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Construction " sheetId="1" r:id="rId1"/>
    <sheet name="Dam Const. &amp; Irrigation Works" sheetId="2" r:id="rId2"/>
    <sheet name="Printing Press" sheetId="3" r:id="rId3"/>
    <sheet name="Co-operative Sector" sheetId="4" r:id="rId4"/>
    <sheet name="Bakery &amp; Confectionery" sheetId="5" r:id="rId5"/>
    <sheet name="Mica Work" sheetId="6" r:id="rId6"/>
    <sheet name="Hard coke ovens" sheetId="7" r:id="rId7"/>
    <sheet name="Cold Storage" sheetId="8" r:id="rId8"/>
    <sheet name="Dairy &amp; Poultry Farms" sheetId="9" r:id="rId9"/>
    <sheet name="Public Motor Transport" sheetId="10" r:id="rId10"/>
    <sheet name="Sponse Iron, Rod manufactory" sheetId="11" r:id="rId11"/>
    <sheet name="Auto mobile engineering shops" sheetId="12" r:id="rId12"/>
    <sheet name="Cinema Industry" sheetId="13" r:id="rId13"/>
    <sheet name="Rice, Flour, Dal or Oil mills" sheetId="14" r:id="rId14"/>
    <sheet name="Plucking &amp; Processing of Kendu " sheetId="15" r:id="rId15"/>
    <sheet name="Loading &amp; Unloading operations" sheetId="16" r:id="rId16"/>
    <sheet name="Brick manufactory" sheetId="17" r:id="rId17"/>
    <sheet name="Bidi Making Manufactory" sheetId="18" r:id="rId18"/>
    <sheet name="Power Loom Industry" sheetId="19" r:id="rId19"/>
    <sheet name="Lac Manufactory" sheetId="20" r:id="rId20"/>
    <sheet name="Forestry &amp; Timbering operation" sheetId="21" r:id="rId21"/>
    <sheet name="Hair cutting saloon" sheetId="22" r:id="rId22"/>
    <sheet name="Silk Industry" sheetId="23" r:id="rId23"/>
    <sheet name="Stone Breaking &amp; Crushing" sheetId="24" r:id="rId24"/>
    <sheet name="Tea plantation" sheetId="25" r:id="rId25"/>
  </sheets>
  <definedNames/>
  <calcPr fullCalcOnLoad="1"/>
</workbook>
</file>

<file path=xl/sharedStrings.xml><?xml version="1.0" encoding="utf-8"?>
<sst xmlns="http://schemas.openxmlformats.org/spreadsheetml/2006/main" count="1255" uniqueCount="648">
  <si>
    <t>Jharkhand: Minimum Wages w.e.f. April 1, 2011</t>
  </si>
  <si>
    <t>Sr. No.</t>
  </si>
  <si>
    <t>Scheduled Employment</t>
  </si>
  <si>
    <t>Basic Minimum Wages</t>
  </si>
  <si>
    <t>V.D.A</t>
  </si>
  <si>
    <t>Total Minimum Wages (in Rs.)</t>
  </si>
  <si>
    <t>Un Skilled</t>
  </si>
  <si>
    <t>Semi Skilled</t>
  </si>
  <si>
    <t>Skilled</t>
  </si>
  <si>
    <t>Highly Skilled</t>
  </si>
  <si>
    <t>Supervisory/Clerical</t>
  </si>
  <si>
    <t>Unskilled</t>
  </si>
  <si>
    <t>Sub Categories</t>
  </si>
  <si>
    <t>Clerical</t>
  </si>
  <si>
    <t>Construction or maintenance of Road or Building Operations</t>
  </si>
  <si>
    <t>Sweeper</t>
  </si>
  <si>
    <t>Mistry</t>
  </si>
  <si>
    <t>Cleaner</t>
  </si>
  <si>
    <t>Helper</t>
  </si>
  <si>
    <t>Khalasi/Chainman</t>
  </si>
  <si>
    <t>Maker</t>
  </si>
  <si>
    <t>i) Fitter, Grade-1</t>
  </si>
  <si>
    <t>Turner</t>
  </si>
  <si>
    <t>ii) Mechanic Grade-2</t>
  </si>
  <si>
    <t>i) Mechanic Grade-1</t>
  </si>
  <si>
    <t>ii) Fitter, Grade-2</t>
  </si>
  <si>
    <t>i) Electrician Grade-1</t>
  </si>
  <si>
    <t>ii) Electrician Grade-2</t>
  </si>
  <si>
    <t>Wire Man/Line Man</t>
  </si>
  <si>
    <t>Charge Man</t>
  </si>
  <si>
    <t>Fore Man</t>
  </si>
  <si>
    <t>i)Welder, Grade-1</t>
  </si>
  <si>
    <t>ii) Welder, Grade-2</t>
  </si>
  <si>
    <t>Clazier</t>
  </si>
  <si>
    <t>Carpenter</t>
  </si>
  <si>
    <t>Head Carpenter</t>
  </si>
  <si>
    <t>Checker</t>
  </si>
  <si>
    <t>Hammer Man</t>
  </si>
  <si>
    <t>Tin Smith</t>
  </si>
  <si>
    <t>Tin Plate Maker</t>
  </si>
  <si>
    <t>Black Smith</t>
  </si>
  <si>
    <t>Head Black smith</t>
  </si>
  <si>
    <t>Tile Layer</t>
  </si>
  <si>
    <t>Thatchar</t>
  </si>
  <si>
    <t>Plumber</t>
  </si>
  <si>
    <t>Grader</t>
  </si>
  <si>
    <t>Road Binder</t>
  </si>
  <si>
    <t>Mason</t>
  </si>
  <si>
    <t>Head Mason</t>
  </si>
  <si>
    <t>Stone Layer</t>
  </si>
  <si>
    <t>Tar Man</t>
  </si>
  <si>
    <t>Fire Man</t>
  </si>
  <si>
    <t>Girne</t>
  </si>
  <si>
    <t>Gas Cutter</t>
  </si>
  <si>
    <t>Rigger</t>
  </si>
  <si>
    <t>Sarang</t>
  </si>
  <si>
    <t>Chipper-cum-Rivettor</t>
  </si>
  <si>
    <t>Tractor operator</t>
  </si>
  <si>
    <t>Dumper operator</t>
  </si>
  <si>
    <t>Vibrator operator</t>
  </si>
  <si>
    <t>i) Pump operator Grade-1</t>
  </si>
  <si>
    <t>ii) Pump operator Grade-2</t>
  </si>
  <si>
    <t>i) Dozer operator Grade-1</t>
  </si>
  <si>
    <t>ii) Dozer operator Grade-2</t>
  </si>
  <si>
    <t>i) Dranglin operator Grade-1</t>
  </si>
  <si>
    <t>ii) Dranglin operator Grade-2</t>
  </si>
  <si>
    <t>i) Concrete Mixer operator Grade-1</t>
  </si>
  <si>
    <t>ii) Concrete Mixer operator Grade-2</t>
  </si>
  <si>
    <t>i) Compressor operator Grade-1</t>
  </si>
  <si>
    <t>ii) Compressor operator Grade-2</t>
  </si>
  <si>
    <t>Earth Excavator</t>
  </si>
  <si>
    <t>i) For every 110 Cft. Of soft earth</t>
  </si>
  <si>
    <t>ii) For every 100 Cft. Of hard earth</t>
  </si>
  <si>
    <t>iii) For every 90 Cft. Of highly hard earth</t>
  </si>
  <si>
    <t>Truck Driver</t>
  </si>
  <si>
    <t>Car/Jeep Driver</t>
  </si>
  <si>
    <t>i) Crane operator Grade-1</t>
  </si>
  <si>
    <t>ii) Crane operator Grade-2</t>
  </si>
  <si>
    <t>Winch operator</t>
  </si>
  <si>
    <t>Road Roller Driver</t>
  </si>
  <si>
    <t>Blaster</t>
  </si>
  <si>
    <t>Painter</t>
  </si>
  <si>
    <t>Polisher</t>
  </si>
  <si>
    <t>Peon/Darban/Chowkidar</t>
  </si>
  <si>
    <t>Clerk/Typist Clerk</t>
  </si>
  <si>
    <t>Time Keeper</t>
  </si>
  <si>
    <t>Store Assistant/Storeman</t>
  </si>
  <si>
    <t>Store Head</t>
  </si>
  <si>
    <t>Material Chaser</t>
  </si>
  <si>
    <t>Mate &amp; Road Mate</t>
  </si>
  <si>
    <t>Munshi</t>
  </si>
  <si>
    <t>Work Sarkar</t>
  </si>
  <si>
    <t>Amin</t>
  </si>
  <si>
    <t>Surveyor</t>
  </si>
  <si>
    <t>Supervisor Diploma Holder</t>
  </si>
  <si>
    <t>Supervisor Non Diploma Holder</t>
  </si>
  <si>
    <t>Any other category of Semi-Skilled workers not mentioned above</t>
  </si>
  <si>
    <t>Any other category of Skilled workers not mentioned above</t>
  </si>
  <si>
    <t>Dam Construction &amp; Irrigation Works</t>
  </si>
  <si>
    <t>Mate</t>
  </si>
  <si>
    <t>Printer class-I</t>
  </si>
  <si>
    <t>Printer class-II</t>
  </si>
  <si>
    <t>Glazier</t>
  </si>
  <si>
    <t>Stone Dresser</t>
  </si>
  <si>
    <t>Water carrier</t>
  </si>
  <si>
    <t>Fitter, Class-I</t>
  </si>
  <si>
    <t>Fitter, Class-II</t>
  </si>
  <si>
    <t>Hammer man</t>
  </si>
  <si>
    <t>Bellow man</t>
  </si>
  <si>
    <t>Concrete Mixer operator Class-I</t>
  </si>
  <si>
    <t>Concrete Mixer operator Class-II</t>
  </si>
  <si>
    <t>Stone Crusher Driver Class-I</t>
  </si>
  <si>
    <t>Stone Crusher Driver Class-II</t>
  </si>
  <si>
    <t>Compressor operator class-I</t>
  </si>
  <si>
    <t>Compressor operator Class-II</t>
  </si>
  <si>
    <t>Pump Driver class-I</t>
  </si>
  <si>
    <t>Pump Driver class-II</t>
  </si>
  <si>
    <t>Concrete Mixer Attendant</t>
  </si>
  <si>
    <t>Cleaner or Oilman</t>
  </si>
  <si>
    <t>Tar Boiler man</t>
  </si>
  <si>
    <t>Thatchber</t>
  </si>
  <si>
    <t>Khalasi/Chairman</t>
  </si>
  <si>
    <t>Watchman</t>
  </si>
  <si>
    <t>Stone Breaker</t>
  </si>
  <si>
    <t>Time keeper</t>
  </si>
  <si>
    <t>Welder Grade-I</t>
  </si>
  <si>
    <t>Welder Grade-II</t>
  </si>
  <si>
    <t>Mechanic Grade-1</t>
  </si>
  <si>
    <t>Mechanic Grade-2</t>
  </si>
  <si>
    <t>Drill operator</t>
  </si>
  <si>
    <t>Gange Reader-cum-silt observer</t>
  </si>
  <si>
    <t>Crane operator Grade-1</t>
  </si>
  <si>
    <t>Crane operator Grade-2</t>
  </si>
  <si>
    <t>Dragline/Scraper/ Showel operator Grade-I</t>
  </si>
  <si>
    <t>Dragline/Scraper/ Showel operator Grade-II</t>
  </si>
  <si>
    <t>Fore man</t>
  </si>
  <si>
    <t>Junior Fore man</t>
  </si>
  <si>
    <t>Charge man</t>
  </si>
  <si>
    <t>Electrician Grade-I</t>
  </si>
  <si>
    <t>Electrician Grade-II</t>
  </si>
  <si>
    <t>Electrician Grade-III</t>
  </si>
  <si>
    <t>Compounder</t>
  </si>
  <si>
    <t>Supervisor (Diploma Holder)</t>
  </si>
  <si>
    <t>Blue Printer</t>
  </si>
  <si>
    <t>Tracer</t>
  </si>
  <si>
    <t>Clerk/Typist/Typist Clerk</t>
  </si>
  <si>
    <t>Supervisor/ Surveyor</t>
  </si>
  <si>
    <t>Printing Press</t>
  </si>
  <si>
    <t>Manager</t>
  </si>
  <si>
    <t>Artist</t>
  </si>
  <si>
    <t>Litho Machine man</t>
  </si>
  <si>
    <t>Litho Press Katib</t>
  </si>
  <si>
    <t>Flate Machine</t>
  </si>
  <si>
    <t>Accountant</t>
  </si>
  <si>
    <t>Line operator and Mone operator</t>
  </si>
  <si>
    <t>Cashier</t>
  </si>
  <si>
    <t>Compositer Grade-I</t>
  </si>
  <si>
    <t>Compositer Grade-II</t>
  </si>
  <si>
    <t>Typist</t>
  </si>
  <si>
    <t>Proof Reader</t>
  </si>
  <si>
    <t>Clerk</t>
  </si>
  <si>
    <t>Store-Keeper</t>
  </si>
  <si>
    <t>Zink Corrector or Corrector in offset printing press</t>
  </si>
  <si>
    <t>Machine man for Offset Machine</t>
  </si>
  <si>
    <t>Folder</t>
  </si>
  <si>
    <t>Traddleman</t>
  </si>
  <si>
    <t>Daftary</t>
  </si>
  <si>
    <t>Binder</t>
  </si>
  <si>
    <t>Darban, Peon, Chowkidar, Sweeper and any other Un-skilled workman</t>
  </si>
  <si>
    <t>Co-operative sector</t>
  </si>
  <si>
    <t>Aluminium Industry</t>
  </si>
  <si>
    <t>Khandsari Industry</t>
  </si>
  <si>
    <t>Soap Making Industry</t>
  </si>
  <si>
    <t>Cement Prestessed Products Industry</t>
  </si>
  <si>
    <t>Glass-Sheet Manufactory</t>
  </si>
  <si>
    <t>Gun Factories</t>
  </si>
  <si>
    <t>Religious &amp; Social Institution</t>
  </si>
  <si>
    <t>Paper Industry</t>
  </si>
  <si>
    <t>Laundry &amp; Washing</t>
  </si>
  <si>
    <t>Hosieries Manufactory</t>
  </si>
  <si>
    <t>Manufacture of Sindur &amp; Rang</t>
  </si>
  <si>
    <t>Manufacture of Leather Goods</t>
  </si>
  <si>
    <t>Wood works &amp; Furniture</t>
  </si>
  <si>
    <t>Ice-cream &amp; Cold Drinks</t>
  </si>
  <si>
    <t>Petrol &amp; Diesel Pumps</t>
  </si>
  <si>
    <t>Fisheries</t>
  </si>
  <si>
    <t>Khadi &amp; Village Industry</t>
  </si>
  <si>
    <t>Private Ferries &amp; L.T.C.</t>
  </si>
  <si>
    <t>Bakery and Confectionery</t>
  </si>
  <si>
    <t>Semi-Skilled (existing designation like Mistry, Karigar, etc.)</t>
  </si>
  <si>
    <t>Skilled (Trained in the technique of Biscuit making &amp; bakery &amp; confectionary)</t>
  </si>
  <si>
    <t>Highly Skilled (having proper training with appropriate degree)</t>
  </si>
  <si>
    <t>Senior Clerk 9Including Accountant &amp; Cashier)</t>
  </si>
  <si>
    <t>Salesman</t>
  </si>
  <si>
    <t>Van Driver</t>
  </si>
  <si>
    <t>Mica Works (Factories and Establishments Excluding Mines)</t>
  </si>
  <si>
    <t>Store Keeper</t>
  </si>
  <si>
    <t>Electrician</t>
  </si>
  <si>
    <t>Truck Khalasi</t>
  </si>
  <si>
    <t>Clerk or Munshi</t>
  </si>
  <si>
    <t>Store Clerk</t>
  </si>
  <si>
    <t>Accounts Clerk</t>
  </si>
  <si>
    <t>Supervisor</t>
  </si>
  <si>
    <t>Office bearer</t>
  </si>
  <si>
    <t>Motor Mechanic &amp; Fitter</t>
  </si>
  <si>
    <t>Motor Driver</t>
  </si>
  <si>
    <t>Latheman</t>
  </si>
  <si>
    <t>Driller</t>
  </si>
  <si>
    <t>Turnor</t>
  </si>
  <si>
    <t>Durban or Chowkidar</t>
  </si>
  <si>
    <t>Sardar or Checker</t>
  </si>
  <si>
    <t>Unskilled Adult Worker, Category-1</t>
  </si>
  <si>
    <t>Unskilled Adult Worker, Category-2</t>
  </si>
  <si>
    <t>Adolescent Unskilled Mazdoor</t>
  </si>
  <si>
    <t>Piece-rated Mazdoor</t>
  </si>
  <si>
    <t>Hard Coke Ovens</t>
  </si>
  <si>
    <t>Un-Skilled</t>
  </si>
  <si>
    <t>Trollyman</t>
  </si>
  <si>
    <t>Pump Khalasi</t>
  </si>
  <si>
    <t>Electric Helper</t>
  </si>
  <si>
    <t>Crusher Loader</t>
  </si>
  <si>
    <t>Bhatta Stracker</t>
  </si>
  <si>
    <t>Truck Loader</t>
  </si>
  <si>
    <t>Crane Mazdoor</t>
  </si>
  <si>
    <t>Chowkidar and Peon</t>
  </si>
  <si>
    <t>Semi-Skilled</t>
  </si>
  <si>
    <t>Fireman</t>
  </si>
  <si>
    <t>Bhatta Mistry</t>
  </si>
  <si>
    <t>Fitter Mistry</t>
  </si>
  <si>
    <t>Ghaniman</t>
  </si>
  <si>
    <t>Supervisory Staff</t>
  </si>
  <si>
    <t>Typist/Clerk</t>
  </si>
  <si>
    <t>Cold Storage</t>
  </si>
  <si>
    <t>Mechanic</t>
  </si>
  <si>
    <t>Sardar or Supervisor</t>
  </si>
  <si>
    <t>Operator or Engine Driver</t>
  </si>
  <si>
    <t>Shift man</t>
  </si>
  <si>
    <t>Machine man</t>
  </si>
  <si>
    <t>Wire man</t>
  </si>
  <si>
    <t>Semi-skilled</t>
  </si>
  <si>
    <t>i) Khalasi</t>
  </si>
  <si>
    <t>ii) Oil man</t>
  </si>
  <si>
    <t>iii) Cleaner</t>
  </si>
  <si>
    <t>iv) Helper</t>
  </si>
  <si>
    <t>v) Mate</t>
  </si>
  <si>
    <t>Peon, Chowkidar, Darwan</t>
  </si>
  <si>
    <t>Office boy (below 18 years)</t>
  </si>
  <si>
    <t>Un-skilled</t>
  </si>
  <si>
    <t>Dairy and Poultry Farms</t>
  </si>
  <si>
    <t>Reza</t>
  </si>
  <si>
    <t>Mazdoor</t>
  </si>
  <si>
    <t>Darwan/Peon, Chowkidar</t>
  </si>
  <si>
    <t>Khalasi</t>
  </si>
  <si>
    <t>Messenger</t>
  </si>
  <si>
    <t>Milk Distributor</t>
  </si>
  <si>
    <t>Mali</t>
  </si>
  <si>
    <t>Chief-cutter</t>
  </si>
  <si>
    <t>Dairy boy / attendant</t>
  </si>
  <si>
    <t>Poultry boy / attendant</t>
  </si>
  <si>
    <t>Milk Tester</t>
  </si>
  <si>
    <t>Operator</t>
  </si>
  <si>
    <t>Wireman</t>
  </si>
  <si>
    <t>Driver (Light vehicle)</t>
  </si>
  <si>
    <t>Boiler Attendant</t>
  </si>
  <si>
    <t>Electician</t>
  </si>
  <si>
    <t>Driver (Heavy vehicle)</t>
  </si>
  <si>
    <t>Stenograher</t>
  </si>
  <si>
    <t>Public Motor Transport</t>
  </si>
  <si>
    <t>Category of employment</t>
  </si>
  <si>
    <t>Station Officer</t>
  </si>
  <si>
    <t>Foreman</t>
  </si>
  <si>
    <t>Inspector</t>
  </si>
  <si>
    <t>Driver</t>
  </si>
  <si>
    <t>Fitter</t>
  </si>
  <si>
    <t>Lathman</t>
  </si>
  <si>
    <t>Welder</t>
  </si>
  <si>
    <t>Electric man</t>
  </si>
  <si>
    <t>Store keeper</t>
  </si>
  <si>
    <t>Vehicle Time keeper</t>
  </si>
  <si>
    <t>Booking Clerk</t>
  </si>
  <si>
    <t>Conductor</t>
  </si>
  <si>
    <t>Cleaner and khalasi</t>
  </si>
  <si>
    <t>Watchman or Darwan</t>
  </si>
  <si>
    <t>Unskilled Worker</t>
  </si>
  <si>
    <t>Sponse Iron, Rod manufacturing, and manufacturing of angle from Iron and Ingots</t>
  </si>
  <si>
    <t>Employment of sponse Iron, Rod manufacturing and Manufacturing of angle from Iron and Ingots</t>
  </si>
  <si>
    <t>Employment in Motor Garages and workshops</t>
  </si>
  <si>
    <t>Employment of Motor Body Building</t>
  </si>
  <si>
    <t>Employment of Mess, Canteens and Clubs</t>
  </si>
  <si>
    <t>Employment in Charted/Casts accounts, auditors, tax consultancy and Architect</t>
  </si>
  <si>
    <t>Private Technical Institution, Coaching Institute and Private Schools (Non Teaching)</t>
  </si>
  <si>
    <t>Employment in laying of Under ground cables, electric lines, water supply lines and sewage pipe line</t>
  </si>
  <si>
    <t>Employment in Electricity Generator and supply</t>
  </si>
  <si>
    <t>Employment in Decoration of Pandal, etc.</t>
  </si>
  <si>
    <t>Grinding and crushing of Mineral ore</t>
  </si>
  <si>
    <t>Employment of Bus and Truck Driver/Conductor and Cleaners</t>
  </si>
  <si>
    <t>Computer Coaching Institute, etc.</t>
  </si>
  <si>
    <t>Auto Mobile Engineering Shops</t>
  </si>
  <si>
    <t>Workshop Incharge or Foreman</t>
  </si>
  <si>
    <t>Accountant or Cashier or Office Superintendent</t>
  </si>
  <si>
    <t>Clerk or Bill Clerk</t>
  </si>
  <si>
    <t>Peon</t>
  </si>
  <si>
    <t>Office boy</t>
  </si>
  <si>
    <t>Cleaner or Khalasi</t>
  </si>
  <si>
    <t>Electrician or Electric man</t>
  </si>
  <si>
    <t xml:space="preserve">Sweeper </t>
  </si>
  <si>
    <t>Darwan or Watchman</t>
  </si>
  <si>
    <t>Service Assistant</t>
  </si>
  <si>
    <t>Tailor</t>
  </si>
  <si>
    <t>Reborer</t>
  </si>
  <si>
    <t>Molder</t>
  </si>
  <si>
    <t>Stenographer</t>
  </si>
  <si>
    <t>Store-keeper</t>
  </si>
  <si>
    <t>Any Skilled category not specified above</t>
  </si>
  <si>
    <t>Any Semi-Skilled category not specified above</t>
  </si>
  <si>
    <t>Any Unskilled category not specified above</t>
  </si>
  <si>
    <t>Cinema Industry</t>
  </si>
  <si>
    <t>Area having Population below 50000</t>
  </si>
  <si>
    <t>Boy</t>
  </si>
  <si>
    <t>Roster Boy</t>
  </si>
  <si>
    <t>Pointer</t>
  </si>
  <si>
    <t>Gate-Keeper</t>
  </si>
  <si>
    <t>Announcer</t>
  </si>
  <si>
    <t>Head Watchman</t>
  </si>
  <si>
    <t>Electrician (unlicence)</t>
  </si>
  <si>
    <t>Electrician (licence holder)</t>
  </si>
  <si>
    <t>Assistant Air conditioning operator</t>
  </si>
  <si>
    <t>Operator Grade II</t>
  </si>
  <si>
    <t>Operator Grade I</t>
  </si>
  <si>
    <t>Air conditioning operator</t>
  </si>
  <si>
    <t>Chief Operator</t>
  </si>
  <si>
    <t>Oil Engine Driver</t>
  </si>
  <si>
    <t>Film Checker and Representative</t>
  </si>
  <si>
    <t>Care Taker</t>
  </si>
  <si>
    <t>Area having Population of 50000 and above but less then 1 lakh</t>
  </si>
  <si>
    <t>Areas having Population of 1 lakh and above</t>
  </si>
  <si>
    <t>Rice Mills, Flour Mills, Dal Mills or OilMills</t>
  </si>
  <si>
    <t>Mistry or Fitter Mistry</t>
  </si>
  <si>
    <t>Gach Katta</t>
  </si>
  <si>
    <t>Engine Driver</t>
  </si>
  <si>
    <t>Rollerman</t>
  </si>
  <si>
    <t>Moulder</t>
  </si>
  <si>
    <t>Assistant Mistry</t>
  </si>
  <si>
    <t>Tendal</t>
  </si>
  <si>
    <t>Oil Man (Gachua)</t>
  </si>
  <si>
    <t>Feigh Man</t>
  </si>
  <si>
    <t>Chakki man</t>
  </si>
  <si>
    <t>Chowkidar</t>
  </si>
  <si>
    <t>Helper (Assistant wireman or Mistry of Tendal)</t>
  </si>
  <si>
    <t>Silk man</t>
  </si>
  <si>
    <t>Washerman</t>
  </si>
  <si>
    <t>Switch Board Attendent</t>
  </si>
  <si>
    <t>Boiler man</t>
  </si>
  <si>
    <t>Seal man</t>
  </si>
  <si>
    <t>Press man</t>
  </si>
  <si>
    <t>Darwan</t>
  </si>
  <si>
    <t>Storeman</t>
  </si>
  <si>
    <t>Coal man</t>
  </si>
  <si>
    <t>Cartman</t>
  </si>
  <si>
    <t>Unskilled Employees of the lowest categories</t>
  </si>
  <si>
    <t>Accounts</t>
  </si>
  <si>
    <t>Any other skilled employees</t>
  </si>
  <si>
    <t>Semi skilled employees</t>
  </si>
  <si>
    <t>Pechwah</t>
  </si>
  <si>
    <t>Thali Pitwa</t>
  </si>
  <si>
    <t>Upper Dara</t>
  </si>
  <si>
    <t>Helper or Speller</t>
  </si>
  <si>
    <t>Bagman</t>
  </si>
  <si>
    <t>Expeller man (who does Gaucha work or Ghani man)</t>
  </si>
  <si>
    <t>Plucking and Processing of Kendu Leaves</t>
  </si>
  <si>
    <t>Plucking of leaves</t>
  </si>
  <si>
    <t>Per 50000 leaves</t>
  </si>
  <si>
    <t>Per 50 leaves</t>
  </si>
  <si>
    <t>Packing of bags</t>
  </si>
  <si>
    <t>Per small bag</t>
  </si>
  <si>
    <t>Per Kiri bag</t>
  </si>
  <si>
    <t>Grinding and Bundling</t>
  </si>
  <si>
    <t>Per binda (of 5 Kg)</t>
  </si>
  <si>
    <t>Per day</t>
  </si>
  <si>
    <t>Supervisor or Checker</t>
  </si>
  <si>
    <t>Any other unskilled work which has not been specified above</t>
  </si>
  <si>
    <t>Loading and Unloading Operations</t>
  </si>
  <si>
    <t>Less than 20 kg</t>
  </si>
  <si>
    <t>From 20 kg to 40 kg</t>
  </si>
  <si>
    <t>From 41 kg to 65 kg</t>
  </si>
  <si>
    <t>From 66 kg to 85 kg</t>
  </si>
  <si>
    <t>From 86 kg to 100 kg</t>
  </si>
  <si>
    <t>101 kg and above</t>
  </si>
  <si>
    <t>4.40 + 0.44 every 2 kg load</t>
  </si>
  <si>
    <t>0.23 + 0.02 every 2 kg load</t>
  </si>
  <si>
    <t>4.63+0.46</t>
  </si>
  <si>
    <t>Loading &amp; unloading of bags of Gurchakki, Fertilizers, Bales of Cloths, Jute, cotton, etc. Tin or Dram of Kerosene oil, Coconut oil &amp; other oils. Dalda Molasses, Paints, Tar, etc. or any other load not specified in this schedule from godown or shop or storage place top Railway wagons, Truck, Bullock cart etc. or from one place to another and vice-versa for every 200 mts of part there of per load of :-</t>
  </si>
  <si>
    <t>Filling or Weighting or sewing of begs or welding of Tins and drums or arranging of bags, tins, drums &amp; other load within the same premises</t>
  </si>
  <si>
    <t>I) Filling or Refilling or arranging of bags, tins, drums line &amp; any other load (Per load)</t>
  </si>
  <si>
    <t>Upto 40 kg</t>
  </si>
  <si>
    <t>From 66 kg to 100 kg</t>
  </si>
  <si>
    <t>3.82 + 3.48 every 10 kg load over 110 kg</t>
  </si>
  <si>
    <t>0.20 + 2.18 every 10 kg of load over 110 kg</t>
  </si>
  <si>
    <t>4.02 + 5.66 every 10 kg of load over 110 kg</t>
  </si>
  <si>
    <t>II) Sewing of bags or welding of Tins or Drums or Weighting of Load above 10 kg on scale</t>
  </si>
  <si>
    <t>Loading &amp; Unloading of Bamboo, Wooden poles, Wooden logs, Fuel wood, Sugarcane</t>
  </si>
  <si>
    <t>Per Railway Wagon</t>
  </si>
  <si>
    <t>Per Truck</t>
  </si>
  <si>
    <t>Per Tyre Cart</t>
  </si>
  <si>
    <t>Per Bullock Cart</t>
  </si>
  <si>
    <t>i) Loading of Bamboo &amp; wooden poles</t>
  </si>
  <si>
    <t>ii) Loading of wooden logs &amp; fuel wood</t>
  </si>
  <si>
    <t>iii) Unloading of Bamboo, wooden poles, wooden logs &amp; fuel wood</t>
  </si>
  <si>
    <t>iv) Loading &amp; Unloading of Sugarcane</t>
  </si>
  <si>
    <t>Loading &amp; Unloading of Bricks, Fire-Bricks, Tiles, Fragile wares made of cement, clay or Glass, stone, boulders, ballast, chally &amp; coal.</t>
  </si>
  <si>
    <t>i) Loading &amp; Unloading of Fire-Bricks, Tiles, Fragile wares made of cement, clay or Glass</t>
  </si>
  <si>
    <t>ii) Loading of Bricks</t>
  </si>
  <si>
    <t>iii) Unloading of Bricks</t>
  </si>
  <si>
    <t>iv) Loading &amp; Unloading of Stone Chips</t>
  </si>
  <si>
    <t>Loading per 100 Cft.</t>
  </si>
  <si>
    <t>v) Loading &amp; Unloading of Stone Boulders</t>
  </si>
  <si>
    <t>vi) Loading &amp; Unloading of ballast</t>
  </si>
  <si>
    <t>vii) Loading &amp; Unloading of Chally</t>
  </si>
  <si>
    <t>Loading &amp; Unloading of Iron rods, Iron G.I. sheets, G.C. sheets, Iron pipes, Hume Pipes, Machineries equipments &amp; other hardwares</t>
  </si>
  <si>
    <t xml:space="preserve">i) Loading </t>
  </si>
  <si>
    <t>ii) Unloading</t>
  </si>
  <si>
    <t>Loading &amp; Unloading of Coal</t>
  </si>
  <si>
    <t>Per Railway Wagon (4 wheel wagon of 22 tones capacity)</t>
  </si>
  <si>
    <t>Per Truck (200 Cft.)</t>
  </si>
  <si>
    <t>Loading &amp; Unloading of Lime, Sand clay and earth etc.</t>
  </si>
  <si>
    <t>Loading &amp; Unloading of Cement Per bags</t>
  </si>
  <si>
    <t>Categories of employees common to all operations</t>
  </si>
  <si>
    <t>Khalasi/Helper</t>
  </si>
  <si>
    <t>Crane Driver</t>
  </si>
  <si>
    <t>Head Crane Driver</t>
  </si>
  <si>
    <t>Munshi or Clerk</t>
  </si>
  <si>
    <t>Mechanic (I)</t>
  </si>
  <si>
    <t>Mechanic (II)</t>
  </si>
  <si>
    <t>Tarman</t>
  </si>
  <si>
    <t>Grizer</t>
  </si>
  <si>
    <t>Painter or Markman</t>
  </si>
  <si>
    <t>Light Vehicle Driver</t>
  </si>
  <si>
    <t>Brick Manufactory</t>
  </si>
  <si>
    <t>Brick Moulder (inclusive of cutting earth, kneading earth, watering earth and carrying earth to paria) Per 1000 Bricks</t>
  </si>
  <si>
    <t>Loading of Bricks in Bhatta. Per 1000 Bricks</t>
  </si>
  <si>
    <t>Unloading of Bricks in Bhatta. Per 1000 Bricks</t>
  </si>
  <si>
    <t>Mistry. Per Day</t>
  </si>
  <si>
    <t>Unskilled Mazdoor. Per Day</t>
  </si>
  <si>
    <t>In Chimneys</t>
  </si>
  <si>
    <t>Brick Moulder (inclusive of cutting earth, kneading earth, watering earth and carrying earth to pygmil) Per 1000 Bricks</t>
  </si>
  <si>
    <t>Loading of Bricks. Per 1000 Bricks</t>
  </si>
  <si>
    <t>Unloading of Bricks. Per 1000 Bricks</t>
  </si>
  <si>
    <t>Fire Mate. Per Day</t>
  </si>
  <si>
    <t>Coal man. Per Day</t>
  </si>
  <si>
    <t>Fire Khalasi. Per Day</t>
  </si>
  <si>
    <t>Mate (overall supervisor &amp; mistry). Per Day</t>
  </si>
  <si>
    <t>Munshi. Per Day</t>
  </si>
  <si>
    <t>Chowkidar. Per Day</t>
  </si>
  <si>
    <t>Rublishman. Per Day</t>
  </si>
  <si>
    <t>Bidi Making Manufactory</t>
  </si>
  <si>
    <t>Corporation Area</t>
  </si>
  <si>
    <t>District Headquarter</t>
  </si>
  <si>
    <t>Provided that where employee's earning at this rate is less than Rs. 46 + 2.47 per day. He shall be paid atleast Rs.46 + 2.47 for that day subject to the conditions specified in the annexure here to</t>
  </si>
  <si>
    <t>PART-I</t>
  </si>
  <si>
    <t>PART-II</t>
  </si>
  <si>
    <t>Per lakh bidi</t>
  </si>
  <si>
    <t>i) Employees employed in sekai by any process other than Tandoor</t>
  </si>
  <si>
    <t>Sekai by Tandoor</t>
  </si>
  <si>
    <t>Packing (Basket Packing)</t>
  </si>
  <si>
    <t>Munshi/Checker/Clerk</t>
  </si>
  <si>
    <t>Power Loom Industry</t>
  </si>
  <si>
    <t>Semi skilled</t>
  </si>
  <si>
    <t>Highly skilled</t>
  </si>
  <si>
    <t>Accountant/Clerk</t>
  </si>
  <si>
    <t>Clerical       (Per day)</t>
  </si>
  <si>
    <t>Pick-26</t>
  </si>
  <si>
    <t>Pick-28</t>
  </si>
  <si>
    <t>Pick-30</t>
  </si>
  <si>
    <t>Pick-32</t>
  </si>
  <si>
    <t>Pick-34</t>
  </si>
  <si>
    <t>Pick-36</t>
  </si>
  <si>
    <t>Pick-40</t>
  </si>
  <si>
    <t>Pick-42</t>
  </si>
  <si>
    <t>Pick-44</t>
  </si>
  <si>
    <t>Pick-46</t>
  </si>
  <si>
    <t>Pick-48</t>
  </si>
  <si>
    <t>Pick-50</t>
  </si>
  <si>
    <t>Pick-52</t>
  </si>
  <si>
    <t>Lac Manufactory</t>
  </si>
  <si>
    <t>Karigar</t>
  </si>
  <si>
    <t>Belwaiya</t>
  </si>
  <si>
    <t>Pherwaiya</t>
  </si>
  <si>
    <t>Kamin &amp; Ghogiyahin</t>
  </si>
  <si>
    <t>Karahiya &amp; karahiya ghasander &amp; Mayandar</t>
  </si>
  <si>
    <t>Tailor (per khalifa)</t>
  </si>
  <si>
    <t>When using own machine (per bhatta)</t>
  </si>
  <si>
    <t>when using employer's machine (per bhatta)</t>
  </si>
  <si>
    <t>Crusher (per 40 kg of stick lac)</t>
  </si>
  <si>
    <t>Breaker</t>
  </si>
  <si>
    <t>Per 40 kg of stick lac</t>
  </si>
  <si>
    <t>For melting 40 kg of seed lac</t>
  </si>
  <si>
    <t>For washing &amp; clearing 40 kg of seed lac</t>
  </si>
  <si>
    <t>For washing 40 kg of seed lac through washing machine</t>
  </si>
  <si>
    <t>Forestry and Timbering Operation</t>
  </si>
  <si>
    <t>Helper to head sawyer</t>
  </si>
  <si>
    <t>Helper to head sawyer (in hand operated saw mills)</t>
  </si>
  <si>
    <t>Munim or Manager or Accountant or Clerk</t>
  </si>
  <si>
    <t>Jeep Driver</t>
  </si>
  <si>
    <t>Sawyer (in hand operated saw mills)</t>
  </si>
  <si>
    <t>Log cutter of various sizes falling demarking &amp; stracking at loading site at coppies forest pole (4"x5")</t>
  </si>
  <si>
    <t>Per cubic meter</t>
  </si>
  <si>
    <t>Conversion of tram line &amp; fencing post</t>
  </si>
  <si>
    <t>Per piece</t>
  </si>
  <si>
    <t xml:space="preserve">Cutting conversion including stacking at site of firewood </t>
  </si>
  <si>
    <t>Cutting 7 collection of bamboos (including siding)</t>
  </si>
  <si>
    <t>Laggas (per 100)</t>
  </si>
  <si>
    <t>Tonnas (per 100)</t>
  </si>
  <si>
    <t>Sarhi (per 100)</t>
  </si>
  <si>
    <t>Fodder grass or thatch grass or sewai grass</t>
  </si>
  <si>
    <t>Sal seed</t>
  </si>
  <si>
    <t>Bonhimia leaves collection</t>
  </si>
  <si>
    <t>Per 35 kg</t>
  </si>
  <si>
    <t>Per bag of 35 kg</t>
  </si>
  <si>
    <t>Hair Cutting Saloon</t>
  </si>
  <si>
    <t>For Piece Rated Employees</t>
  </si>
  <si>
    <t>Hair Cutting</t>
  </si>
  <si>
    <t>Area having population above 25000</t>
  </si>
  <si>
    <t>Shaving</t>
  </si>
  <si>
    <t>Area having population below 25000</t>
  </si>
  <si>
    <t>Hair Cutting &amp; Shaving</t>
  </si>
  <si>
    <t>Sar Mundan</t>
  </si>
  <si>
    <t>Hair Cutting of Children</t>
  </si>
  <si>
    <t>Sar Malish</t>
  </si>
  <si>
    <t>Shampoo</t>
  </si>
  <si>
    <t>Hair Dying</t>
  </si>
  <si>
    <t>For Monthly or Daily rated employees</t>
  </si>
  <si>
    <t>Barber/Hair Dresser</t>
  </si>
  <si>
    <t>Sweeper/Darwan/Gateman</t>
  </si>
  <si>
    <t>Silk Industry (Including Manufacturing from Pure Silk, Artificial Silk and other Staple Yarns)</t>
  </si>
  <si>
    <t>Jobber</t>
  </si>
  <si>
    <t>Dying Master</t>
  </si>
  <si>
    <t>Printer</t>
  </si>
  <si>
    <t>Wraper</t>
  </si>
  <si>
    <t>Twister</t>
  </si>
  <si>
    <t>Thrower</t>
  </si>
  <si>
    <t>Machine Sizer</t>
  </si>
  <si>
    <t>Finisher</t>
  </si>
  <si>
    <t>Drawer</t>
  </si>
  <si>
    <t>Hand Sizer</t>
  </si>
  <si>
    <t>Waterman</t>
  </si>
  <si>
    <t>Washer</t>
  </si>
  <si>
    <t>Dyer</t>
  </si>
  <si>
    <t>Silk Warm Rearer</t>
  </si>
  <si>
    <t>Spinner</t>
  </si>
  <si>
    <t>Reeler</t>
  </si>
  <si>
    <t>Finishing Master</t>
  </si>
  <si>
    <t>Raffu Master</t>
  </si>
  <si>
    <t>Block Cutter</t>
  </si>
  <si>
    <t>Packer</t>
  </si>
  <si>
    <t>Katin</t>
  </si>
  <si>
    <t>Typist/Typist Clerk</t>
  </si>
  <si>
    <t>Dying Labour</t>
  </si>
  <si>
    <t>Calendering</t>
  </si>
  <si>
    <t>Unskilled labour (Helper, Coalman, Mazdoor, Casual Labour)</t>
  </si>
  <si>
    <t>Kundiwala</t>
  </si>
  <si>
    <t>Piece rated employees</t>
  </si>
  <si>
    <t>Power Loom Weaver</t>
  </si>
  <si>
    <t>Handloom Weaver</t>
  </si>
  <si>
    <t xml:space="preserve">For per meter of plain Cloth </t>
  </si>
  <si>
    <t>For per meter of Tasar, Malwari, Munga cloth</t>
  </si>
  <si>
    <t>Pin Winder: Power Loom</t>
  </si>
  <si>
    <t>Per kg for hand washed cloth</t>
  </si>
  <si>
    <t>Per kg for those which is prepared after washing</t>
  </si>
  <si>
    <t>Pin Winder: Hand Loom</t>
  </si>
  <si>
    <t>Per kg</t>
  </si>
  <si>
    <t>Bobbin Winder: Power Loom</t>
  </si>
  <si>
    <t>Per kg if prepared for hand cloth</t>
  </si>
  <si>
    <t>Bobbin Winder: Hand Loom</t>
  </si>
  <si>
    <t>Cutting &amp; Shaping of Staple</t>
  </si>
  <si>
    <t>Per than of 12 meter</t>
  </si>
  <si>
    <t>Cutting &amp; Shaping of Silk</t>
  </si>
  <si>
    <t>Light</t>
  </si>
  <si>
    <t>Heavy</t>
  </si>
  <si>
    <t>Stone Breaking and Crushing Operation</t>
  </si>
  <si>
    <t>Unskilled Mazdoor</t>
  </si>
  <si>
    <t>Feeder</t>
  </si>
  <si>
    <t>Fitter (Apprentice)</t>
  </si>
  <si>
    <t>Mistry (Grade-I)</t>
  </si>
  <si>
    <t>Clerical Staff</t>
  </si>
  <si>
    <t>Peon or Darwan or Chowkidar</t>
  </si>
  <si>
    <t>Work Sharker or Mate</t>
  </si>
  <si>
    <t>Lohar (Black Smith)</t>
  </si>
  <si>
    <t>Within &amp; upto a quarter mile. Per 100 Cft.</t>
  </si>
  <si>
    <t>Mining Chelly breaking &amp; transport by trolly. Per 25 Ft.</t>
  </si>
  <si>
    <t>Chelly breaker from Boulder. Per 100 ft.</t>
  </si>
  <si>
    <t>2"x3"</t>
  </si>
  <si>
    <t>2"x2.5"</t>
  </si>
  <si>
    <t>1.5"x2"</t>
  </si>
  <si>
    <t>1"</t>
  </si>
  <si>
    <t>Ballast Breaker from Boulder. Per 1oo Cft.</t>
  </si>
  <si>
    <t>Ballast Breaker from Toli. Per box of 5 ft.</t>
  </si>
  <si>
    <t>Chips Breaker</t>
  </si>
  <si>
    <t>Hand made chips of 3/4"Dn. Per Cft.</t>
  </si>
  <si>
    <t>Hand made chips of 1". Per Cft.</t>
  </si>
  <si>
    <t>Earth Cutters</t>
  </si>
  <si>
    <t>For 110 cft. Of soft earth</t>
  </si>
  <si>
    <t>For 110 cft. Of hard earth</t>
  </si>
  <si>
    <t>For 110 cft. Of highly hard earth</t>
  </si>
  <si>
    <t>Borers or Drillers per ft.</t>
  </si>
  <si>
    <t>Mines (including boulder carrying head load within a quarter mile) Per 25 cft.</t>
  </si>
  <si>
    <t>Stone Set (stone brick) Breaking size 9"x6"x4". Per 100 pcs</t>
  </si>
  <si>
    <t>Stone Set (stone brick polishing) Per 100 pcs</t>
  </si>
  <si>
    <t>Stone Set (stone brick carting &amp; transportation from a distance of 3 to 4 miles) Per 100 pcs</t>
  </si>
  <si>
    <t>Tea Plantation</t>
  </si>
  <si>
    <t>Piece Rated Employees</t>
  </si>
  <si>
    <t>Plucker for plucking 1 kg of green leaves</t>
  </si>
  <si>
    <t>Person engaged in hocing for preparation of 40 nails in a land measuring 0.133 acre</t>
  </si>
  <si>
    <t>Person engaged I weeding &amp; forking for per 100 tea bush</t>
  </si>
  <si>
    <t>Unskilled employees</t>
  </si>
  <si>
    <t>Office boy, Chaprasi, Peon, Beldar, Chowkidar, Sweeper, Dafadar, Dakwala, Paniwala, Motorcar Cleaner, Oilman, Marking man, Tea Market, Medicine carrier. Person engaged in rolling. Withering, Drying, Forementing, Spreading, Collecting, Sorting leaves&amp; assembling patent chest of any size &amp; any other unskilled employee</t>
  </si>
  <si>
    <t>Sardar or Sardarin</t>
  </si>
  <si>
    <t>Engine Driver, Skilled Carpenter, Munshi &amp; School teacher</t>
  </si>
  <si>
    <t>Motor Car Driver</t>
  </si>
  <si>
    <t>Clerk, Store keeper &amp; Registered Compounder</t>
  </si>
  <si>
    <t>Head Clerk</t>
  </si>
  <si>
    <t>Fly boy, Paper man, Ink man, Distributor, Helper and other semi-skilled workman</t>
  </si>
  <si>
    <t>Chemical &amp; Pharmaceutical Industry</t>
  </si>
  <si>
    <t>Asbestos cement factories</t>
  </si>
  <si>
    <t>Cooperative Sector</t>
  </si>
  <si>
    <t>Unloading Per 100 Cft.</t>
  </si>
  <si>
    <t>Head Sawyer (in mechanized saw mills)</t>
  </si>
  <si>
    <t>Charcoals Manufacturing</t>
  </si>
  <si>
    <t>For Eric check &amp; excellent cloth</t>
  </si>
  <si>
    <t>Power Loom Weaver having experience of less than 3 years</t>
  </si>
  <si>
    <t>Power Loom Weaver having experience of 3 years and more</t>
  </si>
  <si>
    <t>Pin Winder having experience of less than 1 years</t>
  </si>
  <si>
    <t>Pin Winder having experience of more than 1 years</t>
  </si>
  <si>
    <t>Bobbin Winder  having experience of less than 1 years</t>
  </si>
  <si>
    <t>Bobbin Winder  having experience of more than 1 years</t>
  </si>
  <si>
    <t>Hand Loom Weaver having experience of less than 3 years</t>
  </si>
  <si>
    <t>Hand Loom Weaver having experience of 3 years and more</t>
  </si>
  <si>
    <t>Mining &amp; Carrying by bullock cart</t>
  </si>
  <si>
    <t>For every quarter mile of carrying. Per 100 ft.</t>
  </si>
  <si>
    <t>Per Wagon of 4 wheel. Full load of broad gauge wagon of 500 cft.</t>
  </si>
  <si>
    <t>District Headquarter &amp; Municipal Area</t>
  </si>
  <si>
    <t>Labeling (single)</t>
  </si>
  <si>
    <t>Labeling (double)</t>
  </si>
  <si>
    <t>Employees employed in processing of Tobacco screening &amp; serving</t>
  </si>
  <si>
    <t>Total Minimum Wages</t>
  </si>
  <si>
    <t>In Rupees Per Day</t>
  </si>
  <si>
    <t xml:space="preserve">Total Minimum Wages </t>
  </si>
  <si>
    <t xml:space="preserve">Basic Minimum Wages </t>
  </si>
  <si>
    <t>Category of Employment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</si>
</sst>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0_);\-#,##0"/>
    <numFmt numFmtId="171" formatCode="#,##0.00_);\-#,##0.00"/>
    <numFmt numFmtId="172" formatCode="0.00;[Red]0.00"/>
  </numFmts>
  <fonts count="40">
    <font>
      <sz val="11"/>
      <color theme="1"/>
      <name val="Calibri"/>
      <family val="2"/>
    </font>
    <font>
      <sz val="11"/>
      <color indexed="8"/>
      <name val="Calibri"/>
      <family val="2"/>
    </font>
    <font>
      <b/>
      <sz val="10"/>
      <name val="Arial"/>
      <family val="2"/>
    </font>
    <font>
      <b/>
      <sz val="10"/>
      <color indexed="8"/>
      <name val="Arial"/>
      <family val="2"/>
    </font>
    <font>
      <b/>
      <sz val="11"/>
      <color indexed="8"/>
      <name val="Calibri"/>
      <family val="2"/>
    </font>
    <font>
      <sz val="10"/>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7">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5" fillId="0" borderId="0" xfId="0" applyFont="1" applyAlignment="1">
      <alignment horizontal="center" vertical="center"/>
    </xf>
    <xf numFmtId="0" fontId="5" fillId="0" borderId="10" xfId="0" applyFont="1" applyFill="1" applyBorder="1" applyAlignment="1">
      <alignment horizontal="center" vertical="center" wrapText="1"/>
    </xf>
    <xf numFmtId="0" fontId="5" fillId="0" borderId="0" xfId="0" applyFont="1" applyAlignment="1">
      <alignment/>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10" xfId="0"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xf>
    <xf numFmtId="0" fontId="5" fillId="0" borderId="10" xfId="0" applyFont="1" applyBorder="1" applyAlignment="1">
      <alignment horizontal="left" vertical="center"/>
    </xf>
    <xf numFmtId="0" fontId="3" fillId="0" borderId="10" xfId="0" applyFont="1" applyBorder="1" applyAlignment="1">
      <alignment horizontal="left" vertical="center" wrapText="1"/>
    </xf>
    <xf numFmtId="0" fontId="0" fillId="0" borderId="0" xfId="0"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2"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Alignment="1">
      <alignment horizontal="center" vertical="center"/>
    </xf>
    <xf numFmtId="0" fontId="5" fillId="0" borderId="10" xfId="0" applyFont="1" applyBorder="1" applyAlignment="1">
      <alignment horizontal="left" vertical="center"/>
    </xf>
    <xf numFmtId="0" fontId="3" fillId="0" borderId="0" xfId="0" applyFont="1" applyAlignment="1">
      <alignment horizontal="center"/>
    </xf>
    <xf numFmtId="0" fontId="4" fillId="0" borderId="0" xfId="0" applyFont="1" applyAlignment="1">
      <alignment horizont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1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88"/>
  <sheetViews>
    <sheetView tabSelected="1" zoomScalePageLayoutView="0" workbookViewId="0" topLeftCell="A1">
      <selection activeCell="A1" sqref="A1:F1"/>
    </sheetView>
  </sheetViews>
  <sheetFormatPr defaultColWidth="9.140625" defaultRowHeight="15"/>
  <cols>
    <col min="1" max="1" width="4.8515625" style="3" customWidth="1"/>
    <col min="2" max="2" width="24.421875" style="3" customWidth="1"/>
    <col min="3" max="3" width="16.57421875" style="3" customWidth="1"/>
    <col min="4" max="4" width="9.140625" style="3" customWidth="1"/>
    <col min="5" max="5" width="16.140625" style="3" customWidth="1"/>
  </cols>
  <sheetData>
    <row r="1" spans="1:6" ht="15">
      <c r="A1" s="34" t="s">
        <v>0</v>
      </c>
      <c r="B1" s="34"/>
      <c r="C1" s="34"/>
      <c r="D1" s="34"/>
      <c r="E1" s="34"/>
      <c r="F1" s="34"/>
    </row>
    <row r="2" spans="1:5" ht="15">
      <c r="A2" s="39" t="s">
        <v>14</v>
      </c>
      <c r="B2" s="39"/>
      <c r="C2" s="39"/>
      <c r="D2" s="39"/>
      <c r="E2" s="39"/>
    </row>
    <row r="3" spans="1:5" ht="25.5">
      <c r="A3" s="37" t="s">
        <v>1</v>
      </c>
      <c r="B3" s="35" t="s">
        <v>268</v>
      </c>
      <c r="C3" s="1" t="s">
        <v>646</v>
      </c>
      <c r="D3" s="1" t="s">
        <v>4</v>
      </c>
      <c r="E3" s="1" t="s">
        <v>645</v>
      </c>
    </row>
    <row r="4" spans="1:5" ht="15">
      <c r="A4" s="38"/>
      <c r="B4" s="36"/>
      <c r="C4" s="21" t="s">
        <v>644</v>
      </c>
      <c r="D4" s="22"/>
      <c r="E4" s="23"/>
    </row>
    <row r="5" spans="1:5" ht="15">
      <c r="A5" s="4">
        <v>1</v>
      </c>
      <c r="B5" s="4" t="s">
        <v>6</v>
      </c>
      <c r="C5" s="4">
        <v>127</v>
      </c>
      <c r="D5" s="4">
        <v>6.81</v>
      </c>
      <c r="E5" s="4">
        <f>C5+D5</f>
        <v>133.81</v>
      </c>
    </row>
    <row r="6" spans="1:5" ht="15">
      <c r="A6" s="4">
        <v>2</v>
      </c>
      <c r="B6" s="4" t="s">
        <v>15</v>
      </c>
      <c r="C6" s="4">
        <v>127</v>
      </c>
      <c r="D6" s="4">
        <v>6.81</v>
      </c>
      <c r="E6" s="4">
        <f aca="true" t="shared" si="0" ref="E6:E69">C6+D6</f>
        <v>133.81</v>
      </c>
    </row>
    <row r="7" spans="1:5" ht="15">
      <c r="A7" s="4">
        <v>3</v>
      </c>
      <c r="B7" s="6" t="s">
        <v>16</v>
      </c>
      <c r="C7" s="4">
        <v>127</v>
      </c>
      <c r="D7" s="4">
        <v>6.81</v>
      </c>
      <c r="E7" s="4">
        <f t="shared" si="0"/>
        <v>133.81</v>
      </c>
    </row>
    <row r="8" spans="1:5" ht="15">
      <c r="A8" s="4">
        <v>4</v>
      </c>
      <c r="B8" s="6" t="s">
        <v>17</v>
      </c>
      <c r="C8" s="4">
        <v>127</v>
      </c>
      <c r="D8" s="4">
        <v>6.81</v>
      </c>
      <c r="E8" s="4">
        <f t="shared" si="0"/>
        <v>133.81</v>
      </c>
    </row>
    <row r="9" spans="1:5" ht="15" customHeight="1">
      <c r="A9" s="4">
        <v>5</v>
      </c>
      <c r="B9" s="6" t="s">
        <v>18</v>
      </c>
      <c r="C9" s="4">
        <v>127</v>
      </c>
      <c r="D9" s="4">
        <v>6.81</v>
      </c>
      <c r="E9" s="4">
        <f t="shared" si="0"/>
        <v>133.81</v>
      </c>
    </row>
    <row r="10" spans="1:5" ht="15">
      <c r="A10" s="4">
        <v>6</v>
      </c>
      <c r="B10" s="10" t="s">
        <v>19</v>
      </c>
      <c r="C10" s="4">
        <v>127</v>
      </c>
      <c r="D10" s="4">
        <v>6.81</v>
      </c>
      <c r="E10" s="4">
        <f t="shared" si="0"/>
        <v>133.81</v>
      </c>
    </row>
    <row r="11" spans="1:5" ht="16.5" customHeight="1">
      <c r="A11" s="4">
        <v>7</v>
      </c>
      <c r="B11" s="4" t="s">
        <v>20</v>
      </c>
      <c r="C11" s="4">
        <v>162</v>
      </c>
      <c r="D11" s="4">
        <v>8.48</v>
      </c>
      <c r="E11" s="4">
        <f t="shared" si="0"/>
        <v>170.48</v>
      </c>
    </row>
    <row r="12" spans="1:5" ht="18" customHeight="1">
      <c r="A12" s="27">
        <v>8</v>
      </c>
      <c r="B12" s="5" t="s">
        <v>21</v>
      </c>
      <c r="C12" s="4">
        <v>176</v>
      </c>
      <c r="D12" s="4">
        <v>8.48</v>
      </c>
      <c r="E12" s="4">
        <f t="shared" si="0"/>
        <v>184.48</v>
      </c>
    </row>
    <row r="13" spans="1:5" ht="15">
      <c r="A13" s="27"/>
      <c r="B13" s="5" t="s">
        <v>25</v>
      </c>
      <c r="C13" s="4">
        <v>153</v>
      </c>
      <c r="D13" s="4">
        <v>7.62</v>
      </c>
      <c r="E13" s="4">
        <f t="shared" si="0"/>
        <v>160.62</v>
      </c>
    </row>
    <row r="14" spans="1:5" ht="15">
      <c r="A14" s="4">
        <v>9</v>
      </c>
      <c r="B14" s="4" t="s">
        <v>22</v>
      </c>
      <c r="C14" s="4">
        <v>153</v>
      </c>
      <c r="D14" s="4">
        <v>7.62</v>
      </c>
      <c r="E14" s="4">
        <f t="shared" si="0"/>
        <v>160.62</v>
      </c>
    </row>
    <row r="15" spans="1:5" ht="15">
      <c r="A15" s="27">
        <v>10</v>
      </c>
      <c r="B15" s="5" t="s">
        <v>24</v>
      </c>
      <c r="C15" s="4">
        <v>199</v>
      </c>
      <c r="D15" s="4">
        <v>10.25</v>
      </c>
      <c r="E15" s="4">
        <f t="shared" si="0"/>
        <v>209.25</v>
      </c>
    </row>
    <row r="16" spans="1:5" ht="15">
      <c r="A16" s="27"/>
      <c r="B16" s="5" t="s">
        <v>23</v>
      </c>
      <c r="C16" s="4">
        <v>181</v>
      </c>
      <c r="D16" s="4">
        <v>8.48</v>
      </c>
      <c r="E16" s="4">
        <f t="shared" si="0"/>
        <v>189.48</v>
      </c>
    </row>
    <row r="17" spans="1:5" ht="15">
      <c r="A17" s="27">
        <v>11</v>
      </c>
      <c r="B17" s="5" t="s">
        <v>26</v>
      </c>
      <c r="C17" s="4">
        <v>164</v>
      </c>
      <c r="D17" s="4">
        <v>8.48</v>
      </c>
      <c r="E17" s="4">
        <f t="shared" si="0"/>
        <v>172.48</v>
      </c>
    </row>
    <row r="18" spans="1:5" ht="15">
      <c r="A18" s="27"/>
      <c r="B18" s="5" t="s">
        <v>27</v>
      </c>
      <c r="C18" s="4">
        <v>153</v>
      </c>
      <c r="D18" s="4">
        <v>7.62</v>
      </c>
      <c r="E18" s="4">
        <f t="shared" si="0"/>
        <v>160.62</v>
      </c>
    </row>
    <row r="19" spans="1:5" ht="15">
      <c r="A19" s="4">
        <v>12</v>
      </c>
      <c r="B19" s="5" t="s">
        <v>28</v>
      </c>
      <c r="C19" s="4">
        <v>147</v>
      </c>
      <c r="D19" s="4">
        <v>7.62</v>
      </c>
      <c r="E19" s="4">
        <f t="shared" si="0"/>
        <v>154.62</v>
      </c>
    </row>
    <row r="20" spans="1:5" ht="15">
      <c r="A20" s="4">
        <v>13</v>
      </c>
      <c r="B20" s="4" t="s">
        <v>29</v>
      </c>
      <c r="C20" s="4">
        <v>182</v>
      </c>
      <c r="D20" s="4">
        <v>8.48</v>
      </c>
      <c r="E20" s="4">
        <f t="shared" si="0"/>
        <v>190.48</v>
      </c>
    </row>
    <row r="21" spans="1:5" ht="17.25" customHeight="1">
      <c r="A21" s="4">
        <v>14</v>
      </c>
      <c r="B21" s="4" t="s">
        <v>30</v>
      </c>
      <c r="C21" s="4">
        <v>218</v>
      </c>
      <c r="D21" s="4">
        <v>10.25</v>
      </c>
      <c r="E21" s="4">
        <f t="shared" si="0"/>
        <v>228.25</v>
      </c>
    </row>
    <row r="22" spans="1:5" ht="15">
      <c r="A22" s="27">
        <v>15</v>
      </c>
      <c r="B22" s="5" t="s">
        <v>31</v>
      </c>
      <c r="C22" s="4">
        <v>189</v>
      </c>
      <c r="D22" s="4">
        <v>8.48</v>
      </c>
      <c r="E22" s="4">
        <f t="shared" si="0"/>
        <v>197.48</v>
      </c>
    </row>
    <row r="23" spans="1:5" ht="15">
      <c r="A23" s="27"/>
      <c r="B23" s="5" t="s">
        <v>32</v>
      </c>
      <c r="C23" s="4">
        <v>164</v>
      </c>
      <c r="D23" s="4">
        <v>8.48</v>
      </c>
      <c r="E23" s="4">
        <f t="shared" si="0"/>
        <v>172.48</v>
      </c>
    </row>
    <row r="24" spans="1:5" ht="15">
      <c r="A24" s="4">
        <v>16</v>
      </c>
      <c r="B24" s="4" t="s">
        <v>33</v>
      </c>
      <c r="C24" s="4">
        <v>145</v>
      </c>
      <c r="D24" s="4">
        <v>7.62</v>
      </c>
      <c r="E24" s="4">
        <f t="shared" si="0"/>
        <v>152.62</v>
      </c>
    </row>
    <row r="25" spans="1:5" ht="15">
      <c r="A25" s="4">
        <v>17</v>
      </c>
      <c r="B25" s="4" t="s">
        <v>34</v>
      </c>
      <c r="C25" s="4">
        <v>154</v>
      </c>
      <c r="D25" s="4">
        <v>7.62</v>
      </c>
      <c r="E25" s="4">
        <f t="shared" si="0"/>
        <v>161.62</v>
      </c>
    </row>
    <row r="26" spans="1:5" ht="15">
      <c r="A26" s="4">
        <v>18</v>
      </c>
      <c r="B26" s="4" t="s">
        <v>35</v>
      </c>
      <c r="C26" s="4">
        <v>172</v>
      </c>
      <c r="D26" s="4">
        <v>8.48</v>
      </c>
      <c r="E26" s="4">
        <f t="shared" si="0"/>
        <v>180.48</v>
      </c>
    </row>
    <row r="27" spans="1:5" ht="15">
      <c r="A27" s="4">
        <v>19</v>
      </c>
      <c r="B27" s="4" t="s">
        <v>36</v>
      </c>
      <c r="C27" s="4">
        <v>156</v>
      </c>
      <c r="D27" s="4">
        <v>7.62</v>
      </c>
      <c r="E27" s="4">
        <f t="shared" si="0"/>
        <v>163.62</v>
      </c>
    </row>
    <row r="28" spans="1:5" ht="15">
      <c r="A28" s="4">
        <v>20</v>
      </c>
      <c r="B28" s="4" t="s">
        <v>37</v>
      </c>
      <c r="C28" s="4">
        <v>135</v>
      </c>
      <c r="D28" s="4">
        <v>6.81</v>
      </c>
      <c r="E28" s="4">
        <f t="shared" si="0"/>
        <v>141.81</v>
      </c>
    </row>
    <row r="29" spans="1:5" ht="15">
      <c r="A29" s="4">
        <v>21</v>
      </c>
      <c r="B29" s="4" t="s">
        <v>38</v>
      </c>
      <c r="C29" s="4">
        <v>176</v>
      </c>
      <c r="D29" s="4">
        <v>8.48</v>
      </c>
      <c r="E29" s="4">
        <f t="shared" si="0"/>
        <v>184.48</v>
      </c>
    </row>
    <row r="30" spans="1:5" ht="15">
      <c r="A30" s="4">
        <v>22</v>
      </c>
      <c r="B30" s="4" t="s">
        <v>39</v>
      </c>
      <c r="C30" s="4">
        <v>182</v>
      </c>
      <c r="D30" s="4">
        <v>8.48</v>
      </c>
      <c r="E30" s="4">
        <f t="shared" si="0"/>
        <v>190.48</v>
      </c>
    </row>
    <row r="31" spans="1:5" ht="15">
      <c r="A31" s="4">
        <v>23</v>
      </c>
      <c r="B31" s="4" t="s">
        <v>40</v>
      </c>
      <c r="C31" s="4">
        <v>153</v>
      </c>
      <c r="D31" s="4">
        <v>7.62</v>
      </c>
      <c r="E31" s="4">
        <f t="shared" si="0"/>
        <v>160.62</v>
      </c>
    </row>
    <row r="32" spans="1:5" ht="15">
      <c r="A32" s="4">
        <v>24</v>
      </c>
      <c r="B32" s="4" t="s">
        <v>41</v>
      </c>
      <c r="C32" s="4">
        <v>172</v>
      </c>
      <c r="D32" s="4">
        <v>8.48</v>
      </c>
      <c r="E32" s="4">
        <f t="shared" si="0"/>
        <v>180.48</v>
      </c>
    </row>
    <row r="33" spans="1:5" ht="15">
      <c r="A33" s="4">
        <v>25</v>
      </c>
      <c r="B33" s="4" t="s">
        <v>42</v>
      </c>
      <c r="C33" s="4">
        <v>137</v>
      </c>
      <c r="D33" s="4">
        <v>6.81</v>
      </c>
      <c r="E33" s="4">
        <f t="shared" si="0"/>
        <v>143.81</v>
      </c>
    </row>
    <row r="34" spans="1:5" ht="15">
      <c r="A34" s="4">
        <v>26</v>
      </c>
      <c r="B34" s="4" t="s">
        <v>43</v>
      </c>
      <c r="C34" s="4">
        <v>137</v>
      </c>
      <c r="D34" s="4">
        <v>6.81</v>
      </c>
      <c r="E34" s="4">
        <f t="shared" si="0"/>
        <v>143.81</v>
      </c>
    </row>
    <row r="35" spans="1:5" ht="15">
      <c r="A35" s="4">
        <v>27</v>
      </c>
      <c r="B35" s="4" t="s">
        <v>44</v>
      </c>
      <c r="C35" s="4">
        <v>160</v>
      </c>
      <c r="D35" s="4">
        <v>8.48</v>
      </c>
      <c r="E35" s="4">
        <f t="shared" si="0"/>
        <v>168.48</v>
      </c>
    </row>
    <row r="36" spans="1:5" ht="15">
      <c r="A36" s="4">
        <v>28</v>
      </c>
      <c r="B36" s="4" t="s">
        <v>45</v>
      </c>
      <c r="C36" s="4">
        <v>156</v>
      </c>
      <c r="D36" s="4">
        <v>7.62</v>
      </c>
      <c r="E36" s="4">
        <f t="shared" si="0"/>
        <v>163.62</v>
      </c>
    </row>
    <row r="37" spans="1:5" ht="15">
      <c r="A37" s="4">
        <v>29</v>
      </c>
      <c r="B37" s="4" t="s">
        <v>46</v>
      </c>
      <c r="C37" s="4">
        <v>145</v>
      </c>
      <c r="D37" s="4">
        <v>7.62</v>
      </c>
      <c r="E37" s="4">
        <f t="shared" si="0"/>
        <v>152.62</v>
      </c>
    </row>
    <row r="38" spans="1:5" ht="15">
      <c r="A38" s="4">
        <v>30</v>
      </c>
      <c r="B38" s="4" t="s">
        <v>47</v>
      </c>
      <c r="C38" s="4">
        <v>153</v>
      </c>
      <c r="D38" s="4">
        <v>7.62</v>
      </c>
      <c r="E38" s="4">
        <f t="shared" si="0"/>
        <v>160.62</v>
      </c>
    </row>
    <row r="39" spans="1:5" ht="15">
      <c r="A39" s="4">
        <v>31</v>
      </c>
      <c r="B39" s="4" t="s">
        <v>48</v>
      </c>
      <c r="C39" s="4">
        <v>172</v>
      </c>
      <c r="D39" s="4">
        <v>8.48</v>
      </c>
      <c r="E39" s="4">
        <f t="shared" si="0"/>
        <v>180.48</v>
      </c>
    </row>
    <row r="40" spans="1:5" ht="15">
      <c r="A40" s="4">
        <v>32</v>
      </c>
      <c r="B40" s="4" t="s">
        <v>49</v>
      </c>
      <c r="C40" s="4">
        <v>153</v>
      </c>
      <c r="D40" s="4">
        <v>7.62</v>
      </c>
      <c r="E40" s="4">
        <f t="shared" si="0"/>
        <v>160.62</v>
      </c>
    </row>
    <row r="41" spans="1:5" ht="15">
      <c r="A41" s="4">
        <v>33</v>
      </c>
      <c r="B41" s="4" t="s">
        <v>50</v>
      </c>
      <c r="C41" s="4">
        <v>135</v>
      </c>
      <c r="D41" s="4">
        <v>6.81</v>
      </c>
      <c r="E41" s="4">
        <f t="shared" si="0"/>
        <v>141.81</v>
      </c>
    </row>
    <row r="42" spans="1:5" ht="15">
      <c r="A42" s="4">
        <v>34</v>
      </c>
      <c r="B42" s="4" t="s">
        <v>51</v>
      </c>
      <c r="C42" s="4">
        <v>137</v>
      </c>
      <c r="D42" s="4">
        <v>6.81</v>
      </c>
      <c r="E42" s="4">
        <f t="shared" si="0"/>
        <v>143.81</v>
      </c>
    </row>
    <row r="43" spans="1:5" ht="15">
      <c r="A43" s="4">
        <v>35</v>
      </c>
      <c r="B43" s="4" t="s">
        <v>52</v>
      </c>
      <c r="C43" s="4">
        <v>153</v>
      </c>
      <c r="D43" s="4">
        <v>7.62</v>
      </c>
      <c r="E43" s="4">
        <f t="shared" si="0"/>
        <v>160.62</v>
      </c>
    </row>
    <row r="44" spans="1:5" ht="15">
      <c r="A44" s="4">
        <v>36</v>
      </c>
      <c r="B44" s="4" t="s">
        <v>53</v>
      </c>
      <c r="C44" s="4">
        <v>162</v>
      </c>
      <c r="D44" s="4">
        <v>8.48</v>
      </c>
      <c r="E44" s="4">
        <f t="shared" si="0"/>
        <v>170.48</v>
      </c>
    </row>
    <row r="45" spans="1:5" ht="15">
      <c r="A45" s="4">
        <v>37</v>
      </c>
      <c r="B45" s="4" t="s">
        <v>54</v>
      </c>
      <c r="C45" s="4">
        <v>156</v>
      </c>
      <c r="D45" s="4">
        <v>7.62</v>
      </c>
      <c r="E45" s="4">
        <f t="shared" si="0"/>
        <v>163.62</v>
      </c>
    </row>
    <row r="46" spans="1:5" ht="15">
      <c r="A46" s="4">
        <v>38</v>
      </c>
      <c r="B46" s="4" t="s">
        <v>55</v>
      </c>
      <c r="C46" s="4">
        <v>182</v>
      </c>
      <c r="D46" s="4">
        <v>8.48</v>
      </c>
      <c r="E46" s="4">
        <f t="shared" si="0"/>
        <v>190.48</v>
      </c>
    </row>
    <row r="47" spans="1:5" ht="20.25" customHeight="1">
      <c r="A47" s="4">
        <v>39</v>
      </c>
      <c r="B47" s="5" t="s">
        <v>56</v>
      </c>
      <c r="C47" s="4">
        <v>162</v>
      </c>
      <c r="D47" s="4">
        <v>8.48</v>
      </c>
      <c r="E47" s="4">
        <f t="shared" si="0"/>
        <v>170.48</v>
      </c>
    </row>
    <row r="48" spans="1:5" ht="30" customHeight="1">
      <c r="A48" s="4">
        <v>40</v>
      </c>
      <c r="B48" s="5" t="s">
        <v>57</v>
      </c>
      <c r="C48" s="4">
        <v>162</v>
      </c>
      <c r="D48" s="4">
        <v>8.48</v>
      </c>
      <c r="E48" s="4">
        <f t="shared" si="0"/>
        <v>170.48</v>
      </c>
    </row>
    <row r="49" spans="1:5" ht="30.75" customHeight="1">
      <c r="A49" s="27">
        <v>41</v>
      </c>
      <c r="B49" s="5" t="s">
        <v>62</v>
      </c>
      <c r="C49" s="4">
        <v>218</v>
      </c>
      <c r="D49" s="4">
        <v>10.25</v>
      </c>
      <c r="E49" s="4">
        <f t="shared" si="0"/>
        <v>228.25</v>
      </c>
    </row>
    <row r="50" spans="1:5" ht="19.5" customHeight="1">
      <c r="A50" s="27"/>
      <c r="B50" s="5" t="s">
        <v>63</v>
      </c>
      <c r="C50" s="4">
        <v>193</v>
      </c>
      <c r="D50" s="4">
        <v>10.25</v>
      </c>
      <c r="E50" s="4">
        <f t="shared" si="0"/>
        <v>203.25</v>
      </c>
    </row>
    <row r="51" spans="1:5" ht="21" customHeight="1">
      <c r="A51" s="4">
        <v>42</v>
      </c>
      <c r="B51" s="5" t="s">
        <v>58</v>
      </c>
      <c r="C51" s="4">
        <v>185</v>
      </c>
      <c r="D51" s="4">
        <v>8.48</v>
      </c>
      <c r="E51" s="4">
        <f t="shared" si="0"/>
        <v>193.48</v>
      </c>
    </row>
    <row r="52" spans="1:5" ht="31.5" customHeight="1">
      <c r="A52" s="4">
        <v>43</v>
      </c>
      <c r="B52" s="5" t="s">
        <v>59</v>
      </c>
      <c r="C52" s="4">
        <v>143</v>
      </c>
      <c r="D52" s="4">
        <v>7.62</v>
      </c>
      <c r="E52" s="4">
        <f t="shared" si="0"/>
        <v>150.62</v>
      </c>
    </row>
    <row r="53" spans="1:5" ht="34.5" customHeight="1">
      <c r="A53" s="27">
        <v>44</v>
      </c>
      <c r="B53" s="5" t="s">
        <v>60</v>
      </c>
      <c r="C53" s="4">
        <v>164</v>
      </c>
      <c r="D53" s="4">
        <v>8.48</v>
      </c>
      <c r="E53" s="4">
        <f t="shared" si="0"/>
        <v>172.48</v>
      </c>
    </row>
    <row r="54" spans="1:5" ht="15">
      <c r="A54" s="27"/>
      <c r="B54" s="5" t="s">
        <v>61</v>
      </c>
      <c r="C54" s="4">
        <v>153</v>
      </c>
      <c r="D54" s="4">
        <v>7.62</v>
      </c>
      <c r="E54" s="4">
        <f t="shared" si="0"/>
        <v>160.62</v>
      </c>
    </row>
    <row r="55" spans="1:5" ht="15">
      <c r="A55" s="27">
        <v>45</v>
      </c>
      <c r="B55" s="5" t="s">
        <v>64</v>
      </c>
      <c r="C55" s="4">
        <v>217</v>
      </c>
      <c r="D55" s="4">
        <v>10.25</v>
      </c>
      <c r="E55" s="4">
        <f t="shared" si="0"/>
        <v>227.25</v>
      </c>
    </row>
    <row r="56" spans="1:5" ht="25.5">
      <c r="A56" s="27"/>
      <c r="B56" s="5" t="s">
        <v>65</v>
      </c>
      <c r="C56" s="4">
        <v>193</v>
      </c>
      <c r="D56" s="4">
        <v>10.25</v>
      </c>
      <c r="E56" s="4">
        <f t="shared" si="0"/>
        <v>203.25</v>
      </c>
    </row>
    <row r="57" spans="1:5" ht="25.5">
      <c r="A57" s="27">
        <v>46</v>
      </c>
      <c r="B57" s="5" t="s">
        <v>66</v>
      </c>
      <c r="C57" s="4">
        <v>164</v>
      </c>
      <c r="D57" s="4">
        <v>8.48</v>
      </c>
      <c r="E57" s="4">
        <f t="shared" si="0"/>
        <v>172.48</v>
      </c>
    </row>
    <row r="58" spans="1:5" ht="25.5">
      <c r="A58" s="27"/>
      <c r="B58" s="5" t="s">
        <v>67</v>
      </c>
      <c r="C58" s="4">
        <v>153</v>
      </c>
      <c r="D58" s="4"/>
      <c r="E58" s="4">
        <f t="shared" si="0"/>
        <v>153</v>
      </c>
    </row>
    <row r="59" spans="1:5" ht="25.5">
      <c r="A59" s="27">
        <v>47</v>
      </c>
      <c r="B59" s="5" t="s">
        <v>68</v>
      </c>
      <c r="C59" s="4">
        <v>164</v>
      </c>
      <c r="D59" s="4">
        <v>8.48</v>
      </c>
      <c r="E59" s="4">
        <f t="shared" si="0"/>
        <v>172.48</v>
      </c>
    </row>
    <row r="60" spans="1:5" ht="25.5">
      <c r="A60" s="27"/>
      <c r="B60" s="5" t="s">
        <v>69</v>
      </c>
      <c r="C60" s="4">
        <v>153</v>
      </c>
      <c r="D60" s="4"/>
      <c r="E60" s="4">
        <f t="shared" si="0"/>
        <v>153</v>
      </c>
    </row>
    <row r="61" spans="1:5" ht="15">
      <c r="A61" s="27">
        <v>48</v>
      </c>
      <c r="B61" s="40" t="s">
        <v>70</v>
      </c>
      <c r="C61" s="40"/>
      <c r="D61" s="40"/>
      <c r="E61" s="40"/>
    </row>
    <row r="62" spans="1:5" ht="25.5">
      <c r="A62" s="27"/>
      <c r="B62" s="5" t="s">
        <v>71</v>
      </c>
      <c r="C62" s="24">
        <v>127</v>
      </c>
      <c r="D62" s="24">
        <v>6.81</v>
      </c>
      <c r="E62" s="24">
        <f t="shared" si="0"/>
        <v>133.81</v>
      </c>
    </row>
    <row r="63" spans="1:5" ht="25.5">
      <c r="A63" s="27"/>
      <c r="B63" s="5" t="s">
        <v>72</v>
      </c>
      <c r="C63" s="25"/>
      <c r="D63" s="25"/>
      <c r="E63" s="25"/>
    </row>
    <row r="64" spans="1:5" ht="25.5">
      <c r="A64" s="27"/>
      <c r="B64" s="5" t="s">
        <v>73</v>
      </c>
      <c r="C64" s="26"/>
      <c r="D64" s="26"/>
      <c r="E64" s="26"/>
    </row>
    <row r="65" spans="1:5" ht="15">
      <c r="A65" s="4">
        <v>49</v>
      </c>
      <c r="B65" s="4" t="s">
        <v>74</v>
      </c>
      <c r="C65" s="4">
        <v>182</v>
      </c>
      <c r="D65" s="4">
        <v>8.48</v>
      </c>
      <c r="E65" s="4">
        <f t="shared" si="0"/>
        <v>190.48</v>
      </c>
    </row>
    <row r="66" spans="1:5" ht="15">
      <c r="A66" s="4">
        <v>50</v>
      </c>
      <c r="B66" s="4" t="s">
        <v>75</v>
      </c>
      <c r="C66" s="4">
        <v>162</v>
      </c>
      <c r="D66" s="4">
        <v>8.48</v>
      </c>
      <c r="E66" s="4">
        <f t="shared" si="0"/>
        <v>170.48</v>
      </c>
    </row>
    <row r="67" spans="1:5" ht="15">
      <c r="A67" s="27">
        <v>51</v>
      </c>
      <c r="B67" s="5" t="s">
        <v>76</v>
      </c>
      <c r="C67" s="4">
        <v>193</v>
      </c>
      <c r="D67" s="4">
        <v>10.25</v>
      </c>
      <c r="E67" s="4">
        <f t="shared" si="0"/>
        <v>203.25</v>
      </c>
    </row>
    <row r="68" spans="1:5" ht="15">
      <c r="A68" s="27"/>
      <c r="B68" s="5" t="s">
        <v>77</v>
      </c>
      <c r="C68" s="4">
        <v>164</v>
      </c>
      <c r="D68" s="4">
        <v>8.48</v>
      </c>
      <c r="E68" s="4">
        <f t="shared" si="0"/>
        <v>172.48</v>
      </c>
    </row>
    <row r="69" spans="1:5" ht="15">
      <c r="A69" s="4">
        <v>52</v>
      </c>
      <c r="B69" s="4" t="s">
        <v>78</v>
      </c>
      <c r="C69" s="4">
        <v>164</v>
      </c>
      <c r="D69" s="4">
        <v>8.48</v>
      </c>
      <c r="E69" s="4">
        <f t="shared" si="0"/>
        <v>172.48</v>
      </c>
    </row>
    <row r="70" spans="1:5" ht="15">
      <c r="A70" s="4">
        <v>53</v>
      </c>
      <c r="B70" s="4" t="s">
        <v>79</v>
      </c>
      <c r="C70" s="4">
        <v>222</v>
      </c>
      <c r="D70" s="4">
        <v>10.25</v>
      </c>
      <c r="E70" s="4">
        <f aca="true" t="shared" si="1" ref="E70:E88">C70+D70</f>
        <v>232.25</v>
      </c>
    </row>
    <row r="71" spans="1:5" ht="15">
      <c r="A71" s="4">
        <v>54</v>
      </c>
      <c r="B71" s="4" t="s">
        <v>80</v>
      </c>
      <c r="C71" s="4">
        <v>214</v>
      </c>
      <c r="D71" s="4">
        <v>10.25</v>
      </c>
      <c r="E71" s="4">
        <f t="shared" si="1"/>
        <v>224.25</v>
      </c>
    </row>
    <row r="72" spans="1:5" ht="15">
      <c r="A72" s="4">
        <v>55</v>
      </c>
      <c r="B72" s="4" t="s">
        <v>81</v>
      </c>
      <c r="C72" s="4">
        <v>164</v>
      </c>
      <c r="D72" s="4">
        <v>8.48</v>
      </c>
      <c r="E72" s="4">
        <f t="shared" si="1"/>
        <v>172.48</v>
      </c>
    </row>
    <row r="73" spans="1:5" ht="15">
      <c r="A73" s="4">
        <v>56</v>
      </c>
      <c r="B73" s="4" t="s">
        <v>82</v>
      </c>
      <c r="C73" s="4">
        <v>159</v>
      </c>
      <c r="D73" s="4">
        <v>8.48</v>
      </c>
      <c r="E73" s="4">
        <f t="shared" si="1"/>
        <v>167.48</v>
      </c>
    </row>
    <row r="74" spans="1:5" ht="15">
      <c r="A74" s="4">
        <v>57</v>
      </c>
      <c r="B74" s="5" t="s">
        <v>83</v>
      </c>
      <c r="C74" s="4">
        <v>135</v>
      </c>
      <c r="D74" s="4">
        <v>6.81</v>
      </c>
      <c r="E74" s="4">
        <f t="shared" si="1"/>
        <v>141.81</v>
      </c>
    </row>
    <row r="75" spans="1:5" ht="15">
      <c r="A75" s="4">
        <v>58</v>
      </c>
      <c r="B75" s="4" t="s">
        <v>84</v>
      </c>
      <c r="C75" s="4">
        <v>151</v>
      </c>
      <c r="D75" s="4">
        <v>7.62</v>
      </c>
      <c r="E75" s="4">
        <f t="shared" si="1"/>
        <v>158.62</v>
      </c>
    </row>
    <row r="76" spans="1:5" ht="30.75" customHeight="1">
      <c r="A76" s="4">
        <v>59</v>
      </c>
      <c r="B76" s="4" t="s">
        <v>85</v>
      </c>
      <c r="C76" s="4">
        <v>151</v>
      </c>
      <c r="D76" s="4">
        <v>7.62</v>
      </c>
      <c r="E76" s="4">
        <f t="shared" si="1"/>
        <v>158.62</v>
      </c>
    </row>
    <row r="77" spans="1:5" ht="15">
      <c r="A77" s="4">
        <v>60</v>
      </c>
      <c r="B77" s="5" t="s">
        <v>86</v>
      </c>
      <c r="C77" s="4">
        <v>166</v>
      </c>
      <c r="D77" s="4">
        <v>8.48</v>
      </c>
      <c r="E77" s="4">
        <f t="shared" si="1"/>
        <v>174.48</v>
      </c>
    </row>
    <row r="78" spans="1:5" ht="15">
      <c r="A78" s="4">
        <v>61</v>
      </c>
      <c r="B78" s="4" t="s">
        <v>87</v>
      </c>
      <c r="C78" s="4">
        <v>157</v>
      </c>
      <c r="D78" s="4">
        <v>7.62</v>
      </c>
      <c r="E78" s="4">
        <f t="shared" si="1"/>
        <v>164.62</v>
      </c>
    </row>
    <row r="79" spans="1:5" ht="15">
      <c r="A79" s="4">
        <v>62</v>
      </c>
      <c r="B79" s="4" t="s">
        <v>88</v>
      </c>
      <c r="C79" s="4">
        <v>157</v>
      </c>
      <c r="D79" s="4">
        <v>7.62</v>
      </c>
      <c r="E79" s="4">
        <f t="shared" si="1"/>
        <v>164.62</v>
      </c>
    </row>
    <row r="80" spans="1:5" ht="15">
      <c r="A80" s="4">
        <v>63</v>
      </c>
      <c r="B80" s="4" t="s">
        <v>89</v>
      </c>
      <c r="C80" s="4">
        <v>135</v>
      </c>
      <c r="D80" s="4">
        <v>6.81</v>
      </c>
      <c r="E80" s="4">
        <f t="shared" si="1"/>
        <v>141.81</v>
      </c>
    </row>
    <row r="81" spans="1:5" ht="15">
      <c r="A81" s="4">
        <v>64</v>
      </c>
      <c r="B81" s="4" t="s">
        <v>90</v>
      </c>
      <c r="C81" s="4">
        <v>143</v>
      </c>
      <c r="D81" s="4">
        <v>7.62</v>
      </c>
      <c r="E81" s="4">
        <f t="shared" si="1"/>
        <v>150.62</v>
      </c>
    </row>
    <row r="82" spans="1:5" ht="15">
      <c r="A82" s="4">
        <v>65</v>
      </c>
      <c r="B82" s="4" t="s">
        <v>91</v>
      </c>
      <c r="C82" s="4">
        <v>145</v>
      </c>
      <c r="D82" s="4">
        <v>7.62</v>
      </c>
      <c r="E82" s="4">
        <f t="shared" si="1"/>
        <v>152.62</v>
      </c>
    </row>
    <row r="83" spans="1:5" ht="15">
      <c r="A83" s="4">
        <v>66</v>
      </c>
      <c r="B83" s="4" t="s">
        <v>92</v>
      </c>
      <c r="C83" s="4">
        <v>151</v>
      </c>
      <c r="D83" s="4">
        <v>7.62</v>
      </c>
      <c r="E83" s="4">
        <f t="shared" si="1"/>
        <v>158.62</v>
      </c>
    </row>
    <row r="84" spans="1:5" ht="15">
      <c r="A84" s="4">
        <v>67</v>
      </c>
      <c r="B84" s="4" t="s">
        <v>93</v>
      </c>
      <c r="C84" s="4">
        <v>156</v>
      </c>
      <c r="D84" s="4">
        <v>7.62</v>
      </c>
      <c r="E84" s="4">
        <f t="shared" si="1"/>
        <v>163.62</v>
      </c>
    </row>
    <row r="85" spans="1:5" ht="15">
      <c r="A85" s="4">
        <v>68</v>
      </c>
      <c r="B85" s="5" t="s">
        <v>94</v>
      </c>
      <c r="C85" s="4">
        <v>207</v>
      </c>
      <c r="D85" s="4">
        <v>10.25</v>
      </c>
      <c r="E85" s="4">
        <f t="shared" si="1"/>
        <v>217.25</v>
      </c>
    </row>
    <row r="86" spans="1:5" ht="25.5">
      <c r="A86" s="4">
        <v>69</v>
      </c>
      <c r="B86" s="5" t="s">
        <v>95</v>
      </c>
      <c r="C86" s="4">
        <v>153</v>
      </c>
      <c r="D86" s="4">
        <v>7.62</v>
      </c>
      <c r="E86" s="4">
        <f t="shared" si="1"/>
        <v>160.62</v>
      </c>
    </row>
    <row r="87" spans="1:5" ht="38.25">
      <c r="A87" s="4">
        <v>70</v>
      </c>
      <c r="B87" s="5" t="s">
        <v>96</v>
      </c>
      <c r="C87" s="4">
        <v>130</v>
      </c>
      <c r="D87" s="4">
        <v>6.81</v>
      </c>
      <c r="E87" s="4">
        <f t="shared" si="1"/>
        <v>136.81</v>
      </c>
    </row>
    <row r="88" spans="1:5" ht="38.25">
      <c r="A88" s="4">
        <v>71</v>
      </c>
      <c r="B88" s="5" t="s">
        <v>97</v>
      </c>
      <c r="C88" s="4">
        <v>151</v>
      </c>
      <c r="D88" s="4">
        <v>7.62</v>
      </c>
      <c r="E88" s="4">
        <f t="shared" si="1"/>
        <v>158.62</v>
      </c>
    </row>
  </sheetData>
  <sheetProtection/>
  <mergeCells count="20">
    <mergeCell ref="A53:A54"/>
    <mergeCell ref="A2:E2"/>
    <mergeCell ref="C62:C64"/>
    <mergeCell ref="D62:D64"/>
    <mergeCell ref="E62:E64"/>
    <mergeCell ref="A55:A56"/>
    <mergeCell ref="A57:A58"/>
    <mergeCell ref="A59:A60"/>
    <mergeCell ref="B61:E61"/>
    <mergeCell ref="A61:A64"/>
    <mergeCell ref="A1:F1"/>
    <mergeCell ref="C4:E4"/>
    <mergeCell ref="B3:B4"/>
    <mergeCell ref="A3:A4"/>
    <mergeCell ref="A67:A68"/>
    <mergeCell ref="A12:A13"/>
    <mergeCell ref="A15:A16"/>
    <mergeCell ref="A17:A18"/>
    <mergeCell ref="A22:A23"/>
    <mergeCell ref="A49:A50"/>
  </mergeCells>
  <printOptions/>
  <pageMargins left="0.7" right="0.7" top="0.75" bottom="0.75" header="0.3" footer="0.3"/>
  <pageSetup horizontalDpi="1200" verticalDpi="1200" orientation="portrait" r:id="rId1"/>
</worksheet>
</file>

<file path=xl/worksheets/sheet10.xml><?xml version="1.0" encoding="utf-8"?>
<worksheet xmlns="http://schemas.openxmlformats.org/spreadsheetml/2006/main" xmlns:r="http://schemas.openxmlformats.org/officeDocument/2006/relationships">
  <dimension ref="A1:E29"/>
  <sheetViews>
    <sheetView zoomScalePageLayoutView="0" workbookViewId="0" topLeftCell="A13">
      <selection activeCell="A3" sqref="A3:E3"/>
    </sheetView>
  </sheetViews>
  <sheetFormatPr defaultColWidth="9.140625" defaultRowHeight="15"/>
  <cols>
    <col min="1" max="1" width="7.421875" style="9" customWidth="1"/>
    <col min="2" max="2" width="22.7109375" style="9" customWidth="1"/>
    <col min="3" max="3" width="16.8515625" style="9" customWidth="1"/>
    <col min="4" max="4" width="9.140625" style="9" customWidth="1"/>
    <col min="5" max="5" width="15.8515625" style="9" customWidth="1"/>
  </cols>
  <sheetData>
    <row r="1" spans="1:5" ht="15">
      <c r="A1" s="39" t="s">
        <v>267</v>
      </c>
      <c r="B1" s="39"/>
      <c r="C1" s="39"/>
      <c r="D1" s="39"/>
      <c r="E1" s="39"/>
    </row>
    <row r="3" spans="1:5" ht="30" customHeight="1">
      <c r="A3" s="2" t="s">
        <v>1</v>
      </c>
      <c r="B3" s="1" t="s">
        <v>268</v>
      </c>
      <c r="C3" s="1" t="s">
        <v>3</v>
      </c>
      <c r="D3" s="1" t="s">
        <v>4</v>
      </c>
      <c r="E3" s="1" t="s">
        <v>5</v>
      </c>
    </row>
    <row r="4" spans="1:5" ht="15">
      <c r="A4" s="4">
        <v>1</v>
      </c>
      <c r="B4" s="4" t="s">
        <v>269</v>
      </c>
      <c r="C4" s="4">
        <v>232</v>
      </c>
      <c r="D4" s="4">
        <v>10.25</v>
      </c>
      <c r="E4" s="4">
        <f>C4+D4</f>
        <v>242.25</v>
      </c>
    </row>
    <row r="5" spans="1:5" ht="15">
      <c r="A5" s="4">
        <v>2</v>
      </c>
      <c r="B5" s="4" t="s">
        <v>270</v>
      </c>
      <c r="C5" s="4">
        <v>207</v>
      </c>
      <c r="D5" s="4">
        <v>10.25</v>
      </c>
      <c r="E5" s="4">
        <f aca="true" t="shared" si="0" ref="E5:E28">C5+D5</f>
        <v>217.25</v>
      </c>
    </row>
    <row r="6" spans="1:5" ht="15">
      <c r="A6" s="4">
        <v>3</v>
      </c>
      <c r="B6" s="6" t="s">
        <v>271</v>
      </c>
      <c r="C6" s="4">
        <v>165</v>
      </c>
      <c r="D6" s="4">
        <v>8.48</v>
      </c>
      <c r="E6" s="4">
        <f t="shared" si="0"/>
        <v>173.48</v>
      </c>
    </row>
    <row r="7" spans="1:5" ht="15">
      <c r="A7" s="4">
        <v>4</v>
      </c>
      <c r="B7" s="6" t="s">
        <v>233</v>
      </c>
      <c r="C7" s="4">
        <v>144</v>
      </c>
      <c r="D7" s="4">
        <v>7.62</v>
      </c>
      <c r="E7" s="4">
        <f t="shared" si="0"/>
        <v>151.62</v>
      </c>
    </row>
    <row r="8" spans="1:5" ht="15">
      <c r="A8" s="4">
        <v>5</v>
      </c>
      <c r="B8" s="6" t="s">
        <v>272</v>
      </c>
      <c r="C8" s="4">
        <v>144</v>
      </c>
      <c r="D8" s="4">
        <v>7.62</v>
      </c>
      <c r="E8" s="4">
        <f t="shared" si="0"/>
        <v>151.62</v>
      </c>
    </row>
    <row r="9" spans="1:5" ht="15">
      <c r="A9" s="4">
        <v>6</v>
      </c>
      <c r="B9" s="6" t="s">
        <v>273</v>
      </c>
      <c r="C9" s="4">
        <v>144</v>
      </c>
      <c r="D9" s="4">
        <v>7.62</v>
      </c>
      <c r="E9" s="4">
        <f t="shared" si="0"/>
        <v>151.62</v>
      </c>
    </row>
    <row r="10" spans="1:5" ht="15">
      <c r="A10" s="4">
        <v>7</v>
      </c>
      <c r="B10" s="6" t="s">
        <v>274</v>
      </c>
      <c r="C10" s="4">
        <v>144</v>
      </c>
      <c r="D10" s="4">
        <v>7.62</v>
      </c>
      <c r="E10" s="4">
        <f t="shared" si="0"/>
        <v>151.62</v>
      </c>
    </row>
    <row r="11" spans="1:5" ht="15">
      <c r="A11" s="4">
        <v>8</v>
      </c>
      <c r="B11" s="6" t="s">
        <v>34</v>
      </c>
      <c r="C11" s="4">
        <v>144</v>
      </c>
      <c r="D11" s="4">
        <v>7.62</v>
      </c>
      <c r="E11" s="4">
        <f t="shared" si="0"/>
        <v>151.62</v>
      </c>
    </row>
    <row r="12" spans="1:5" ht="15">
      <c r="A12" s="4">
        <v>9</v>
      </c>
      <c r="B12" s="6" t="s">
        <v>275</v>
      </c>
      <c r="C12" s="4">
        <v>144</v>
      </c>
      <c r="D12" s="4">
        <v>7.62</v>
      </c>
      <c r="E12" s="4">
        <f t="shared" si="0"/>
        <v>151.62</v>
      </c>
    </row>
    <row r="13" spans="1:5" ht="15">
      <c r="A13" s="4">
        <v>10</v>
      </c>
      <c r="B13" s="6" t="s">
        <v>40</v>
      </c>
      <c r="C13" s="4">
        <v>144</v>
      </c>
      <c r="D13" s="4">
        <v>7.62</v>
      </c>
      <c r="E13" s="4">
        <f t="shared" si="0"/>
        <v>151.62</v>
      </c>
    </row>
    <row r="14" spans="1:5" ht="15">
      <c r="A14" s="4">
        <v>11</v>
      </c>
      <c r="B14" s="6" t="s">
        <v>197</v>
      </c>
      <c r="C14" s="4">
        <v>144</v>
      </c>
      <c r="D14" s="4">
        <v>7.62</v>
      </c>
      <c r="E14" s="4">
        <f t="shared" si="0"/>
        <v>151.62</v>
      </c>
    </row>
    <row r="15" spans="1:5" ht="15">
      <c r="A15" s="4">
        <v>12</v>
      </c>
      <c r="B15" s="6" t="s">
        <v>22</v>
      </c>
      <c r="C15" s="4">
        <v>144</v>
      </c>
      <c r="D15" s="4">
        <v>7.62</v>
      </c>
      <c r="E15" s="4">
        <f t="shared" si="0"/>
        <v>151.62</v>
      </c>
    </row>
    <row r="16" spans="1:5" ht="15">
      <c r="A16" s="4">
        <v>13</v>
      </c>
      <c r="B16" s="6" t="s">
        <v>276</v>
      </c>
      <c r="C16" s="4">
        <v>144</v>
      </c>
      <c r="D16" s="4">
        <v>7.62</v>
      </c>
      <c r="E16" s="4">
        <f t="shared" si="0"/>
        <v>151.62</v>
      </c>
    </row>
    <row r="17" spans="1:5" ht="15">
      <c r="A17" s="4">
        <v>14</v>
      </c>
      <c r="B17" s="6" t="s">
        <v>277</v>
      </c>
      <c r="C17" s="4">
        <v>144</v>
      </c>
      <c r="D17" s="4">
        <v>7.62</v>
      </c>
      <c r="E17" s="4">
        <f t="shared" si="0"/>
        <v>151.62</v>
      </c>
    </row>
    <row r="18" spans="1:5" ht="15">
      <c r="A18" s="4">
        <v>15</v>
      </c>
      <c r="B18" s="6" t="s">
        <v>124</v>
      </c>
      <c r="C18" s="4">
        <v>138</v>
      </c>
      <c r="D18" s="4">
        <v>6.81</v>
      </c>
      <c r="E18" s="4">
        <f t="shared" si="0"/>
        <v>144.81</v>
      </c>
    </row>
    <row r="19" spans="1:5" ht="15">
      <c r="A19" s="4">
        <v>16</v>
      </c>
      <c r="B19" s="10" t="s">
        <v>278</v>
      </c>
      <c r="C19" s="4">
        <v>138</v>
      </c>
      <c r="D19" s="4">
        <v>6.81</v>
      </c>
      <c r="E19" s="4">
        <f t="shared" si="0"/>
        <v>144.81</v>
      </c>
    </row>
    <row r="20" spans="1:5" ht="15">
      <c r="A20" s="4">
        <v>17</v>
      </c>
      <c r="B20" s="6" t="s">
        <v>160</v>
      </c>
      <c r="C20" s="4">
        <v>138</v>
      </c>
      <c r="D20" s="4">
        <v>6.81</v>
      </c>
      <c r="E20" s="4">
        <f t="shared" si="0"/>
        <v>144.81</v>
      </c>
    </row>
    <row r="21" spans="1:5" ht="15">
      <c r="A21" s="4">
        <v>18</v>
      </c>
      <c r="B21" s="6" t="s">
        <v>158</v>
      </c>
      <c r="C21" s="4">
        <v>138</v>
      </c>
      <c r="D21" s="4">
        <v>6.81</v>
      </c>
      <c r="E21" s="4">
        <f t="shared" si="0"/>
        <v>144.81</v>
      </c>
    </row>
    <row r="22" spans="1:5" ht="15">
      <c r="A22" s="4">
        <v>19</v>
      </c>
      <c r="B22" s="6" t="s">
        <v>279</v>
      </c>
      <c r="C22" s="4">
        <v>138</v>
      </c>
      <c r="D22" s="4">
        <v>6.81</v>
      </c>
      <c r="E22" s="4">
        <f t="shared" si="0"/>
        <v>144.81</v>
      </c>
    </row>
    <row r="23" spans="1:5" ht="15">
      <c r="A23" s="4">
        <v>20</v>
      </c>
      <c r="B23" s="6" t="s">
        <v>36</v>
      </c>
      <c r="C23" s="4">
        <v>133</v>
      </c>
      <c r="D23" s="4">
        <v>6.81</v>
      </c>
      <c r="E23" s="4">
        <f t="shared" si="0"/>
        <v>139.81</v>
      </c>
    </row>
    <row r="24" spans="1:5" ht="15">
      <c r="A24" s="4">
        <v>21</v>
      </c>
      <c r="B24" s="6" t="s">
        <v>280</v>
      </c>
      <c r="C24" s="4">
        <v>133</v>
      </c>
      <c r="D24" s="4">
        <v>6.81</v>
      </c>
      <c r="E24" s="4">
        <f t="shared" si="0"/>
        <v>139.81</v>
      </c>
    </row>
    <row r="25" spans="1:5" ht="15">
      <c r="A25" s="4">
        <v>22</v>
      </c>
      <c r="B25" s="10" t="s">
        <v>281</v>
      </c>
      <c r="C25" s="4">
        <v>127</v>
      </c>
      <c r="D25" s="4">
        <v>6.81</v>
      </c>
      <c r="E25" s="4">
        <f t="shared" si="0"/>
        <v>133.81</v>
      </c>
    </row>
    <row r="26" spans="1:5" ht="15">
      <c r="A26" s="4">
        <v>23</v>
      </c>
      <c r="B26" s="10" t="s">
        <v>282</v>
      </c>
      <c r="C26" s="4">
        <v>127</v>
      </c>
      <c r="D26" s="4">
        <v>6.81</v>
      </c>
      <c r="E26" s="4">
        <f t="shared" si="0"/>
        <v>133.81</v>
      </c>
    </row>
    <row r="27" spans="1:5" ht="15">
      <c r="A27" s="4">
        <v>24</v>
      </c>
      <c r="B27" s="6" t="s">
        <v>18</v>
      </c>
      <c r="C27" s="4">
        <v>127</v>
      </c>
      <c r="D27" s="4">
        <v>6.81</v>
      </c>
      <c r="E27" s="4">
        <f t="shared" si="0"/>
        <v>133.81</v>
      </c>
    </row>
    <row r="28" spans="1:5" ht="15">
      <c r="A28" s="4">
        <v>25</v>
      </c>
      <c r="B28" s="10" t="s">
        <v>283</v>
      </c>
      <c r="C28" s="4">
        <v>127</v>
      </c>
      <c r="D28" s="4">
        <v>6.81</v>
      </c>
      <c r="E28" s="4">
        <f t="shared" si="0"/>
        <v>133.81</v>
      </c>
    </row>
    <row r="29" spans="1:5" ht="15">
      <c r="A29" s="4">
        <v>26</v>
      </c>
      <c r="B29" s="6" t="s">
        <v>15</v>
      </c>
      <c r="C29" s="4">
        <v>127</v>
      </c>
      <c r="D29" s="4">
        <v>6.81</v>
      </c>
      <c r="E29" s="4">
        <f>C29+D29</f>
        <v>133.81</v>
      </c>
    </row>
  </sheetData>
  <sheetProtection/>
  <mergeCells count="1">
    <mergeCell ref="A1:E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51"/>
  <sheetViews>
    <sheetView zoomScalePageLayoutView="0" workbookViewId="0" topLeftCell="A40">
      <selection activeCell="B4" sqref="B4:B7"/>
    </sheetView>
  </sheetViews>
  <sheetFormatPr defaultColWidth="9.140625" defaultRowHeight="15"/>
  <cols>
    <col min="1" max="1" width="5.57421875" style="12" customWidth="1"/>
    <col min="2" max="2" width="28.57421875" style="9" customWidth="1"/>
    <col min="3" max="3" width="18.140625" style="9" customWidth="1"/>
    <col min="4" max="4" width="15.57421875" style="9" customWidth="1"/>
    <col min="5" max="5" width="13.28125" style="9" customWidth="1"/>
    <col min="6" max="6" width="15.140625" style="9" customWidth="1"/>
  </cols>
  <sheetData>
    <row r="1" spans="1:6" ht="15">
      <c r="A1" s="39" t="s">
        <v>284</v>
      </c>
      <c r="B1" s="39"/>
      <c r="C1" s="39"/>
      <c r="D1" s="39"/>
      <c r="E1" s="39"/>
      <c r="F1" s="39"/>
    </row>
    <row r="3" spans="1:6" ht="39" customHeight="1">
      <c r="A3" s="8" t="s">
        <v>1</v>
      </c>
      <c r="B3" s="1" t="s">
        <v>268</v>
      </c>
      <c r="C3" s="7" t="s">
        <v>12</v>
      </c>
      <c r="D3" s="1" t="s">
        <v>3</v>
      </c>
      <c r="E3" s="1" t="s">
        <v>4</v>
      </c>
      <c r="F3" s="1" t="s">
        <v>5</v>
      </c>
    </row>
    <row r="4" spans="1:6" ht="18.75" customHeight="1">
      <c r="A4" s="31">
        <v>1</v>
      </c>
      <c r="B4" s="31" t="s">
        <v>285</v>
      </c>
      <c r="C4" s="4" t="s">
        <v>11</v>
      </c>
      <c r="D4" s="4">
        <v>127</v>
      </c>
      <c r="E4" s="4">
        <v>6.81</v>
      </c>
      <c r="F4" s="4">
        <f>D4+E4</f>
        <v>133.81</v>
      </c>
    </row>
    <row r="5" spans="1:6" ht="19.5" customHeight="1">
      <c r="A5" s="31"/>
      <c r="B5" s="31"/>
      <c r="C5" s="4" t="s">
        <v>7</v>
      </c>
      <c r="D5" s="4">
        <v>134</v>
      </c>
      <c r="E5" s="4">
        <v>6.81</v>
      </c>
      <c r="F5" s="4">
        <f aca="true" t="shared" si="0" ref="F5:F51">D5+E5</f>
        <v>140.81</v>
      </c>
    </row>
    <row r="6" spans="1:6" ht="18.75" customHeight="1">
      <c r="A6" s="31"/>
      <c r="B6" s="31"/>
      <c r="C6" s="6" t="s">
        <v>8</v>
      </c>
      <c r="D6" s="4">
        <v>163</v>
      </c>
      <c r="E6" s="4">
        <v>8.48</v>
      </c>
      <c r="F6" s="4">
        <f t="shared" si="0"/>
        <v>171.48</v>
      </c>
    </row>
    <row r="7" spans="1:6" ht="21.75" customHeight="1">
      <c r="A7" s="31"/>
      <c r="B7" s="31"/>
      <c r="C7" s="6" t="s">
        <v>9</v>
      </c>
      <c r="D7" s="4">
        <v>198</v>
      </c>
      <c r="E7" s="4">
        <v>10.25</v>
      </c>
      <c r="F7" s="4">
        <f t="shared" si="0"/>
        <v>208.25</v>
      </c>
    </row>
    <row r="8" spans="1:6" ht="15">
      <c r="A8" s="31">
        <v>2</v>
      </c>
      <c r="B8" s="31" t="s">
        <v>286</v>
      </c>
      <c r="C8" s="4" t="s">
        <v>11</v>
      </c>
      <c r="D8" s="4">
        <v>127</v>
      </c>
      <c r="E8" s="4">
        <v>6.81</v>
      </c>
      <c r="F8" s="4">
        <f t="shared" si="0"/>
        <v>133.81</v>
      </c>
    </row>
    <row r="9" spans="1:6" ht="15">
      <c r="A9" s="31"/>
      <c r="B9" s="31"/>
      <c r="C9" s="4" t="s">
        <v>7</v>
      </c>
      <c r="D9" s="4">
        <v>134</v>
      </c>
      <c r="E9" s="4">
        <v>6.81</v>
      </c>
      <c r="F9" s="4">
        <f t="shared" si="0"/>
        <v>140.81</v>
      </c>
    </row>
    <row r="10" spans="1:6" ht="15">
      <c r="A10" s="31"/>
      <c r="B10" s="31"/>
      <c r="C10" s="6" t="s">
        <v>8</v>
      </c>
      <c r="D10" s="4">
        <v>163</v>
      </c>
      <c r="E10" s="4">
        <v>8.48</v>
      </c>
      <c r="F10" s="4">
        <f t="shared" si="0"/>
        <v>171.48</v>
      </c>
    </row>
    <row r="11" spans="1:6" ht="15">
      <c r="A11" s="31"/>
      <c r="B11" s="31"/>
      <c r="C11" s="6" t="s">
        <v>9</v>
      </c>
      <c r="D11" s="4">
        <v>198</v>
      </c>
      <c r="E11" s="4">
        <v>10.25</v>
      </c>
      <c r="F11" s="4">
        <f t="shared" si="0"/>
        <v>208.25</v>
      </c>
    </row>
    <row r="12" spans="1:6" ht="15">
      <c r="A12" s="31">
        <v>3</v>
      </c>
      <c r="B12" s="31" t="s">
        <v>287</v>
      </c>
      <c r="C12" s="4" t="s">
        <v>11</v>
      </c>
      <c r="D12" s="4">
        <v>127</v>
      </c>
      <c r="E12" s="4">
        <v>6.81</v>
      </c>
      <c r="F12" s="4">
        <f t="shared" si="0"/>
        <v>133.81</v>
      </c>
    </row>
    <row r="13" spans="1:6" ht="15">
      <c r="A13" s="31"/>
      <c r="B13" s="31"/>
      <c r="C13" s="4" t="s">
        <v>7</v>
      </c>
      <c r="D13" s="4">
        <v>134</v>
      </c>
      <c r="E13" s="4">
        <v>6.81</v>
      </c>
      <c r="F13" s="4">
        <f t="shared" si="0"/>
        <v>140.81</v>
      </c>
    </row>
    <row r="14" spans="1:6" ht="15">
      <c r="A14" s="31"/>
      <c r="B14" s="31"/>
      <c r="C14" s="6" t="s">
        <v>8</v>
      </c>
      <c r="D14" s="4">
        <v>163</v>
      </c>
      <c r="E14" s="4">
        <v>8.48</v>
      </c>
      <c r="F14" s="4">
        <f t="shared" si="0"/>
        <v>171.48</v>
      </c>
    </row>
    <row r="15" spans="1:6" ht="15">
      <c r="A15" s="31"/>
      <c r="B15" s="31"/>
      <c r="C15" s="6" t="s">
        <v>9</v>
      </c>
      <c r="D15" s="4">
        <v>198</v>
      </c>
      <c r="E15" s="4">
        <v>10.25</v>
      </c>
      <c r="F15" s="4">
        <f t="shared" si="0"/>
        <v>208.25</v>
      </c>
    </row>
    <row r="16" spans="1:6" ht="15">
      <c r="A16" s="31">
        <v>4</v>
      </c>
      <c r="B16" s="31" t="s">
        <v>288</v>
      </c>
      <c r="C16" s="4" t="s">
        <v>11</v>
      </c>
      <c r="D16" s="4">
        <v>127</v>
      </c>
      <c r="E16" s="4">
        <v>6.81</v>
      </c>
      <c r="F16" s="4">
        <f t="shared" si="0"/>
        <v>133.81</v>
      </c>
    </row>
    <row r="17" spans="1:6" ht="15">
      <c r="A17" s="31"/>
      <c r="B17" s="31"/>
      <c r="C17" s="4" t="s">
        <v>7</v>
      </c>
      <c r="D17" s="4">
        <v>134</v>
      </c>
      <c r="E17" s="4">
        <v>6.81</v>
      </c>
      <c r="F17" s="4">
        <f t="shared" si="0"/>
        <v>140.81</v>
      </c>
    </row>
    <row r="18" spans="1:6" ht="15">
      <c r="A18" s="31"/>
      <c r="B18" s="31"/>
      <c r="C18" s="6" t="s">
        <v>8</v>
      </c>
      <c r="D18" s="4">
        <v>163</v>
      </c>
      <c r="E18" s="4">
        <v>8.48</v>
      </c>
      <c r="F18" s="4">
        <f t="shared" si="0"/>
        <v>171.48</v>
      </c>
    </row>
    <row r="19" spans="1:6" ht="15">
      <c r="A19" s="31"/>
      <c r="B19" s="31"/>
      <c r="C19" s="6" t="s">
        <v>9</v>
      </c>
      <c r="D19" s="4">
        <v>198</v>
      </c>
      <c r="E19" s="4">
        <v>10.25</v>
      </c>
      <c r="F19" s="4">
        <f t="shared" si="0"/>
        <v>208.25</v>
      </c>
    </row>
    <row r="20" spans="1:6" ht="19.5" customHeight="1">
      <c r="A20" s="31">
        <v>5</v>
      </c>
      <c r="B20" s="31" t="s">
        <v>289</v>
      </c>
      <c r="C20" s="4" t="s">
        <v>11</v>
      </c>
      <c r="D20" s="4">
        <v>127</v>
      </c>
      <c r="E20" s="4">
        <v>6.81</v>
      </c>
      <c r="F20" s="4">
        <f t="shared" si="0"/>
        <v>133.81</v>
      </c>
    </row>
    <row r="21" spans="1:6" ht="19.5" customHeight="1">
      <c r="A21" s="31"/>
      <c r="B21" s="31"/>
      <c r="C21" s="4" t="s">
        <v>7</v>
      </c>
      <c r="D21" s="4">
        <v>134</v>
      </c>
      <c r="E21" s="4">
        <v>6.81</v>
      </c>
      <c r="F21" s="4">
        <f t="shared" si="0"/>
        <v>140.81</v>
      </c>
    </row>
    <row r="22" spans="1:6" ht="18.75" customHeight="1">
      <c r="A22" s="31"/>
      <c r="B22" s="31"/>
      <c r="C22" s="6" t="s">
        <v>8</v>
      </c>
      <c r="D22" s="4">
        <v>163</v>
      </c>
      <c r="E22" s="4">
        <v>8.48</v>
      </c>
      <c r="F22" s="4">
        <f t="shared" si="0"/>
        <v>171.48</v>
      </c>
    </row>
    <row r="23" spans="1:6" ht="19.5" customHeight="1">
      <c r="A23" s="31"/>
      <c r="B23" s="31"/>
      <c r="C23" s="6" t="s">
        <v>9</v>
      </c>
      <c r="D23" s="4">
        <v>198</v>
      </c>
      <c r="E23" s="4">
        <v>10.25</v>
      </c>
      <c r="F23" s="4">
        <f t="shared" si="0"/>
        <v>208.25</v>
      </c>
    </row>
    <row r="24" spans="1:6" ht="18.75" customHeight="1">
      <c r="A24" s="31">
        <v>6</v>
      </c>
      <c r="B24" s="31" t="s">
        <v>290</v>
      </c>
      <c r="C24" s="4" t="s">
        <v>11</v>
      </c>
      <c r="D24" s="4">
        <v>127</v>
      </c>
      <c r="E24" s="4">
        <v>6.81</v>
      </c>
      <c r="F24" s="4">
        <f t="shared" si="0"/>
        <v>133.81</v>
      </c>
    </row>
    <row r="25" spans="1:6" ht="18.75" customHeight="1">
      <c r="A25" s="31"/>
      <c r="B25" s="31"/>
      <c r="C25" s="4" t="s">
        <v>7</v>
      </c>
      <c r="D25" s="4">
        <v>134</v>
      </c>
      <c r="E25" s="4">
        <v>6.81</v>
      </c>
      <c r="F25" s="4">
        <f t="shared" si="0"/>
        <v>140.81</v>
      </c>
    </row>
    <row r="26" spans="1:6" ht="19.5" customHeight="1">
      <c r="A26" s="31"/>
      <c r="B26" s="31"/>
      <c r="C26" s="6" t="s">
        <v>8</v>
      </c>
      <c r="D26" s="4">
        <v>163</v>
      </c>
      <c r="E26" s="4">
        <v>8.48</v>
      </c>
      <c r="F26" s="4">
        <f t="shared" si="0"/>
        <v>171.48</v>
      </c>
    </row>
    <row r="27" spans="1:6" ht="21" customHeight="1">
      <c r="A27" s="31"/>
      <c r="B27" s="31"/>
      <c r="C27" s="6" t="s">
        <v>9</v>
      </c>
      <c r="D27" s="4">
        <v>198</v>
      </c>
      <c r="E27" s="4">
        <v>10.25</v>
      </c>
      <c r="F27" s="4">
        <f t="shared" si="0"/>
        <v>208.25</v>
      </c>
    </row>
    <row r="28" spans="1:6" ht="22.5" customHeight="1">
      <c r="A28" s="31">
        <v>7</v>
      </c>
      <c r="B28" s="31" t="s">
        <v>291</v>
      </c>
      <c r="C28" s="4" t="s">
        <v>11</v>
      </c>
      <c r="D28" s="4">
        <v>127</v>
      </c>
      <c r="E28" s="4">
        <v>6.81</v>
      </c>
      <c r="F28" s="4">
        <f t="shared" si="0"/>
        <v>133.81</v>
      </c>
    </row>
    <row r="29" spans="1:6" ht="21" customHeight="1">
      <c r="A29" s="31"/>
      <c r="B29" s="31"/>
      <c r="C29" s="4" t="s">
        <v>7</v>
      </c>
      <c r="D29" s="4">
        <v>134</v>
      </c>
      <c r="E29" s="4">
        <v>6.81</v>
      </c>
      <c r="F29" s="4">
        <f t="shared" si="0"/>
        <v>140.81</v>
      </c>
    </row>
    <row r="30" spans="1:6" ht="22.5" customHeight="1">
      <c r="A30" s="31"/>
      <c r="B30" s="31"/>
      <c r="C30" s="6" t="s">
        <v>8</v>
      </c>
      <c r="D30" s="4">
        <v>163</v>
      </c>
      <c r="E30" s="4">
        <v>8.48</v>
      </c>
      <c r="F30" s="4">
        <f t="shared" si="0"/>
        <v>171.48</v>
      </c>
    </row>
    <row r="31" spans="1:6" ht="24" customHeight="1">
      <c r="A31" s="31"/>
      <c r="B31" s="31"/>
      <c r="C31" s="6" t="s">
        <v>9</v>
      </c>
      <c r="D31" s="4">
        <v>198</v>
      </c>
      <c r="E31" s="4">
        <v>10.25</v>
      </c>
      <c r="F31" s="4">
        <f t="shared" si="0"/>
        <v>208.25</v>
      </c>
    </row>
    <row r="32" spans="1:6" ht="15">
      <c r="A32" s="31">
        <v>8</v>
      </c>
      <c r="B32" s="31" t="s">
        <v>292</v>
      </c>
      <c r="C32" s="4" t="s">
        <v>11</v>
      </c>
      <c r="D32" s="4">
        <v>127</v>
      </c>
      <c r="E32" s="4">
        <v>6.81</v>
      </c>
      <c r="F32" s="4">
        <f t="shared" si="0"/>
        <v>133.81</v>
      </c>
    </row>
    <row r="33" spans="1:6" ht="15">
      <c r="A33" s="31"/>
      <c r="B33" s="31"/>
      <c r="C33" s="4" t="s">
        <v>7</v>
      </c>
      <c r="D33" s="4">
        <v>134</v>
      </c>
      <c r="E33" s="4">
        <v>6.81</v>
      </c>
      <c r="F33" s="4">
        <f t="shared" si="0"/>
        <v>140.81</v>
      </c>
    </row>
    <row r="34" spans="1:6" ht="15">
      <c r="A34" s="31"/>
      <c r="B34" s="31"/>
      <c r="C34" s="6" t="s">
        <v>8</v>
      </c>
      <c r="D34" s="4">
        <v>163</v>
      </c>
      <c r="E34" s="4">
        <v>8.48</v>
      </c>
      <c r="F34" s="4">
        <f t="shared" si="0"/>
        <v>171.48</v>
      </c>
    </row>
    <row r="35" spans="1:6" ht="15">
      <c r="A35" s="31"/>
      <c r="B35" s="31"/>
      <c r="C35" s="6" t="s">
        <v>9</v>
      </c>
      <c r="D35" s="4">
        <v>198</v>
      </c>
      <c r="E35" s="4">
        <v>10.25</v>
      </c>
      <c r="F35" s="4">
        <f t="shared" si="0"/>
        <v>208.25</v>
      </c>
    </row>
    <row r="36" spans="1:6" ht="15">
      <c r="A36" s="31">
        <v>9</v>
      </c>
      <c r="B36" s="31" t="s">
        <v>293</v>
      </c>
      <c r="C36" s="4" t="s">
        <v>11</v>
      </c>
      <c r="D36" s="4">
        <v>127</v>
      </c>
      <c r="E36" s="4">
        <v>6.81</v>
      </c>
      <c r="F36" s="4">
        <f t="shared" si="0"/>
        <v>133.81</v>
      </c>
    </row>
    <row r="37" spans="1:6" ht="15">
      <c r="A37" s="31"/>
      <c r="B37" s="31"/>
      <c r="C37" s="4" t="s">
        <v>7</v>
      </c>
      <c r="D37" s="4">
        <v>134</v>
      </c>
      <c r="E37" s="4">
        <v>6.81</v>
      </c>
      <c r="F37" s="4">
        <f t="shared" si="0"/>
        <v>140.81</v>
      </c>
    </row>
    <row r="38" spans="1:6" ht="15">
      <c r="A38" s="31"/>
      <c r="B38" s="31"/>
      <c r="C38" s="6" t="s">
        <v>8</v>
      </c>
      <c r="D38" s="4">
        <v>163</v>
      </c>
      <c r="E38" s="4">
        <v>8.48</v>
      </c>
      <c r="F38" s="4">
        <f t="shared" si="0"/>
        <v>171.48</v>
      </c>
    </row>
    <row r="39" spans="1:6" ht="15">
      <c r="A39" s="31"/>
      <c r="B39" s="31"/>
      <c r="C39" s="6" t="s">
        <v>9</v>
      </c>
      <c r="D39" s="4">
        <v>198</v>
      </c>
      <c r="E39" s="4">
        <v>10.25</v>
      </c>
      <c r="F39" s="4">
        <f t="shared" si="0"/>
        <v>208.25</v>
      </c>
    </row>
    <row r="40" spans="1:6" ht="15">
      <c r="A40" s="31">
        <v>10</v>
      </c>
      <c r="B40" s="31" t="s">
        <v>294</v>
      </c>
      <c r="C40" s="4" t="s">
        <v>11</v>
      </c>
      <c r="D40" s="4">
        <v>127</v>
      </c>
      <c r="E40" s="4">
        <v>6.81</v>
      </c>
      <c r="F40" s="4">
        <f t="shared" si="0"/>
        <v>133.81</v>
      </c>
    </row>
    <row r="41" spans="1:6" ht="15">
      <c r="A41" s="31"/>
      <c r="B41" s="31"/>
      <c r="C41" s="4" t="s">
        <v>7</v>
      </c>
      <c r="D41" s="4">
        <v>134</v>
      </c>
      <c r="E41" s="4">
        <v>6.81</v>
      </c>
      <c r="F41" s="4">
        <f t="shared" si="0"/>
        <v>140.81</v>
      </c>
    </row>
    <row r="42" spans="1:6" ht="15">
      <c r="A42" s="31"/>
      <c r="B42" s="31"/>
      <c r="C42" s="6" t="s">
        <v>8</v>
      </c>
      <c r="D42" s="4">
        <v>163</v>
      </c>
      <c r="E42" s="4">
        <v>8.48</v>
      </c>
      <c r="F42" s="4">
        <f t="shared" si="0"/>
        <v>171.48</v>
      </c>
    </row>
    <row r="43" spans="1:6" ht="15">
      <c r="A43" s="31"/>
      <c r="B43" s="31"/>
      <c r="C43" s="6" t="s">
        <v>9</v>
      </c>
      <c r="D43" s="4">
        <v>198</v>
      </c>
      <c r="E43" s="4">
        <v>10.25</v>
      </c>
      <c r="F43" s="4">
        <f t="shared" si="0"/>
        <v>208.25</v>
      </c>
    </row>
    <row r="44" spans="1:6" ht="15">
      <c r="A44" s="31">
        <v>11</v>
      </c>
      <c r="B44" s="31" t="s">
        <v>295</v>
      </c>
      <c r="C44" s="4" t="s">
        <v>11</v>
      </c>
      <c r="D44" s="4">
        <v>127</v>
      </c>
      <c r="E44" s="4">
        <v>6.81</v>
      </c>
      <c r="F44" s="4">
        <f t="shared" si="0"/>
        <v>133.81</v>
      </c>
    </row>
    <row r="45" spans="1:6" ht="15">
      <c r="A45" s="31"/>
      <c r="B45" s="31"/>
      <c r="C45" s="4" t="s">
        <v>7</v>
      </c>
      <c r="D45" s="4">
        <v>134</v>
      </c>
      <c r="E45" s="4">
        <v>6.81</v>
      </c>
      <c r="F45" s="4">
        <f t="shared" si="0"/>
        <v>140.81</v>
      </c>
    </row>
    <row r="46" spans="1:6" ht="15">
      <c r="A46" s="31"/>
      <c r="B46" s="31"/>
      <c r="C46" s="6" t="s">
        <v>8</v>
      </c>
      <c r="D46" s="4">
        <v>163</v>
      </c>
      <c r="E46" s="4">
        <v>8.48</v>
      </c>
      <c r="F46" s="4">
        <f t="shared" si="0"/>
        <v>171.48</v>
      </c>
    </row>
    <row r="47" spans="1:6" ht="15">
      <c r="A47" s="31"/>
      <c r="B47" s="31"/>
      <c r="C47" s="6" t="s">
        <v>9</v>
      </c>
      <c r="D47" s="4">
        <v>198</v>
      </c>
      <c r="E47" s="4">
        <v>10.25</v>
      </c>
      <c r="F47" s="4">
        <f t="shared" si="0"/>
        <v>208.25</v>
      </c>
    </row>
    <row r="48" spans="1:6" ht="15">
      <c r="A48" s="31">
        <v>12</v>
      </c>
      <c r="B48" s="31" t="s">
        <v>296</v>
      </c>
      <c r="C48" s="4" t="s">
        <v>11</v>
      </c>
      <c r="D48" s="4">
        <v>127</v>
      </c>
      <c r="E48" s="4">
        <v>6.81</v>
      </c>
      <c r="F48" s="4">
        <f t="shared" si="0"/>
        <v>133.81</v>
      </c>
    </row>
    <row r="49" spans="1:6" ht="15">
      <c r="A49" s="31"/>
      <c r="B49" s="31"/>
      <c r="C49" s="4" t="s">
        <v>7</v>
      </c>
      <c r="D49" s="4">
        <v>134</v>
      </c>
      <c r="E49" s="4">
        <v>6.81</v>
      </c>
      <c r="F49" s="4">
        <f t="shared" si="0"/>
        <v>140.81</v>
      </c>
    </row>
    <row r="50" spans="1:6" ht="15">
      <c r="A50" s="31"/>
      <c r="B50" s="31"/>
      <c r="C50" s="6" t="s">
        <v>8</v>
      </c>
      <c r="D50" s="4">
        <v>163</v>
      </c>
      <c r="E50" s="4">
        <v>8.48</v>
      </c>
      <c r="F50" s="4">
        <f t="shared" si="0"/>
        <v>171.48</v>
      </c>
    </row>
    <row r="51" spans="1:6" ht="15">
      <c r="A51" s="31"/>
      <c r="B51" s="31"/>
      <c r="C51" s="6" t="s">
        <v>9</v>
      </c>
      <c r="D51" s="4">
        <v>198</v>
      </c>
      <c r="E51" s="4">
        <v>10.25</v>
      </c>
      <c r="F51" s="4">
        <f t="shared" si="0"/>
        <v>208.25</v>
      </c>
    </row>
  </sheetData>
  <sheetProtection/>
  <mergeCells count="25">
    <mergeCell ref="A12:A15"/>
    <mergeCell ref="A16:A19"/>
    <mergeCell ref="B32:B35"/>
    <mergeCell ref="B36:B39"/>
    <mergeCell ref="B4:B7"/>
    <mergeCell ref="B8:B11"/>
    <mergeCell ref="A4:A7"/>
    <mergeCell ref="A8:A11"/>
    <mergeCell ref="B40:B43"/>
    <mergeCell ref="A20:A23"/>
    <mergeCell ref="A24:A27"/>
    <mergeCell ref="A28:A31"/>
    <mergeCell ref="A32:A35"/>
    <mergeCell ref="A36:A39"/>
    <mergeCell ref="A40:A43"/>
    <mergeCell ref="B44:B47"/>
    <mergeCell ref="B48:B51"/>
    <mergeCell ref="A1:F1"/>
    <mergeCell ref="A44:A47"/>
    <mergeCell ref="A48:A51"/>
    <mergeCell ref="B12:B15"/>
    <mergeCell ref="B16:B19"/>
    <mergeCell ref="B20:B23"/>
    <mergeCell ref="B24:B27"/>
    <mergeCell ref="B28:B3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31"/>
  <sheetViews>
    <sheetView zoomScalePageLayoutView="0" workbookViewId="0" topLeftCell="A22">
      <selection activeCell="A3" sqref="A3:IV3"/>
    </sheetView>
  </sheetViews>
  <sheetFormatPr defaultColWidth="9.140625" defaultRowHeight="15"/>
  <cols>
    <col min="1" max="1" width="4.421875" style="9" customWidth="1"/>
    <col min="2" max="2" width="27.421875" style="9" customWidth="1"/>
    <col min="3" max="3" width="14.7109375" style="9" customWidth="1"/>
    <col min="4" max="4" width="9.140625" style="9" customWidth="1"/>
    <col min="5" max="5" width="15.421875" style="9" customWidth="1"/>
  </cols>
  <sheetData>
    <row r="1" spans="1:5" ht="15">
      <c r="A1" s="39" t="s">
        <v>297</v>
      </c>
      <c r="B1" s="39"/>
      <c r="C1" s="39"/>
      <c r="D1" s="39"/>
      <c r="E1" s="39"/>
    </row>
    <row r="3" spans="1:5" ht="39" customHeight="1">
      <c r="A3" s="2" t="s">
        <v>1</v>
      </c>
      <c r="B3" s="1" t="s">
        <v>268</v>
      </c>
      <c r="C3" s="1" t="s">
        <v>3</v>
      </c>
      <c r="D3" s="1" t="s">
        <v>4</v>
      </c>
      <c r="E3" s="1" t="s">
        <v>5</v>
      </c>
    </row>
    <row r="4" spans="1:5" ht="25.5">
      <c r="A4" s="4">
        <v>1</v>
      </c>
      <c r="B4" s="5" t="s">
        <v>298</v>
      </c>
      <c r="C4" s="4">
        <v>203</v>
      </c>
      <c r="D4" s="4">
        <v>10.25</v>
      </c>
      <c r="E4" s="4">
        <f>C4+D4</f>
        <v>213.25</v>
      </c>
    </row>
    <row r="5" spans="1:5" ht="25.5">
      <c r="A5" s="4">
        <v>2</v>
      </c>
      <c r="B5" s="5" t="s">
        <v>299</v>
      </c>
      <c r="C5" s="4">
        <v>163</v>
      </c>
      <c r="D5" s="4">
        <v>8.48</v>
      </c>
      <c r="E5" s="4">
        <f aca="true" t="shared" si="0" ref="E5:E31">C5+D5</f>
        <v>171.48</v>
      </c>
    </row>
    <row r="6" spans="1:5" ht="15">
      <c r="A6" s="4">
        <v>3</v>
      </c>
      <c r="B6" s="4" t="s">
        <v>300</v>
      </c>
      <c r="C6" s="4">
        <v>141</v>
      </c>
      <c r="D6" s="4">
        <v>6.81</v>
      </c>
      <c r="E6" s="4">
        <f t="shared" si="0"/>
        <v>147.81</v>
      </c>
    </row>
    <row r="7" spans="1:5" ht="15">
      <c r="A7" s="4">
        <v>4</v>
      </c>
      <c r="B7" s="4" t="s">
        <v>193</v>
      </c>
      <c r="C7" s="4">
        <v>131</v>
      </c>
      <c r="D7" s="4">
        <v>6.81</v>
      </c>
      <c r="E7" s="4">
        <f t="shared" si="0"/>
        <v>137.81</v>
      </c>
    </row>
    <row r="8" spans="1:5" ht="15">
      <c r="A8" s="4">
        <v>5</v>
      </c>
      <c r="B8" s="4" t="s">
        <v>90</v>
      </c>
      <c r="C8" s="4">
        <v>131</v>
      </c>
      <c r="D8" s="4">
        <v>6.81</v>
      </c>
      <c r="E8" s="4">
        <f t="shared" si="0"/>
        <v>137.81</v>
      </c>
    </row>
    <row r="9" spans="1:5" ht="15">
      <c r="A9" s="4">
        <v>6</v>
      </c>
      <c r="B9" s="4" t="s">
        <v>301</v>
      </c>
      <c r="C9" s="4">
        <v>127</v>
      </c>
      <c r="D9" s="4">
        <v>6.81</v>
      </c>
      <c r="E9" s="4">
        <f t="shared" si="0"/>
        <v>133.81</v>
      </c>
    </row>
    <row r="10" spans="1:5" ht="15">
      <c r="A10" s="4">
        <v>7</v>
      </c>
      <c r="B10" s="4" t="s">
        <v>302</v>
      </c>
      <c r="C10" s="4">
        <v>127</v>
      </c>
      <c r="D10" s="4">
        <v>6.81</v>
      </c>
      <c r="E10" s="4">
        <f t="shared" si="0"/>
        <v>133.81</v>
      </c>
    </row>
    <row r="11" spans="1:5" ht="15">
      <c r="A11" s="4">
        <v>8</v>
      </c>
      <c r="B11" s="4" t="s">
        <v>233</v>
      </c>
      <c r="C11" s="4">
        <v>146</v>
      </c>
      <c r="D11" s="4">
        <v>7.62</v>
      </c>
      <c r="E11" s="4">
        <f t="shared" si="0"/>
        <v>153.62</v>
      </c>
    </row>
    <row r="12" spans="1:5" ht="15">
      <c r="A12" s="4">
        <v>9</v>
      </c>
      <c r="B12" s="4" t="s">
        <v>273</v>
      </c>
      <c r="C12" s="4">
        <v>146</v>
      </c>
      <c r="D12" s="4">
        <v>7.62</v>
      </c>
      <c r="E12" s="4">
        <f t="shared" si="0"/>
        <v>153.62</v>
      </c>
    </row>
    <row r="13" spans="1:5" ht="15">
      <c r="A13" s="4">
        <v>10</v>
      </c>
      <c r="B13" s="4" t="s">
        <v>22</v>
      </c>
      <c r="C13" s="4">
        <v>146</v>
      </c>
      <c r="D13" s="4">
        <v>7.62</v>
      </c>
      <c r="E13" s="4">
        <f t="shared" si="0"/>
        <v>153.62</v>
      </c>
    </row>
    <row r="14" spans="1:5" ht="15">
      <c r="A14" s="4">
        <v>11</v>
      </c>
      <c r="B14" s="4" t="s">
        <v>18</v>
      </c>
      <c r="C14" s="4">
        <v>129</v>
      </c>
      <c r="D14" s="4">
        <v>6.81</v>
      </c>
      <c r="E14" s="4">
        <f t="shared" si="0"/>
        <v>135.81</v>
      </c>
    </row>
    <row r="15" spans="1:5" ht="15">
      <c r="A15" s="4">
        <v>12</v>
      </c>
      <c r="B15" s="5" t="s">
        <v>303</v>
      </c>
      <c r="C15" s="4">
        <v>133</v>
      </c>
      <c r="D15" s="4">
        <v>6.81</v>
      </c>
      <c r="E15" s="4">
        <f t="shared" si="0"/>
        <v>139.81</v>
      </c>
    </row>
    <row r="16" spans="1:5" ht="15">
      <c r="A16" s="4">
        <v>13</v>
      </c>
      <c r="B16" s="4" t="s">
        <v>275</v>
      </c>
      <c r="C16" s="4">
        <v>146</v>
      </c>
      <c r="D16" s="4">
        <v>7.62</v>
      </c>
      <c r="E16" s="4">
        <f t="shared" si="0"/>
        <v>153.62</v>
      </c>
    </row>
    <row r="17" spans="1:5" ht="15">
      <c r="A17" s="4">
        <v>14</v>
      </c>
      <c r="B17" s="5" t="s">
        <v>304</v>
      </c>
      <c r="C17" s="4">
        <v>146</v>
      </c>
      <c r="D17" s="4">
        <v>7.62</v>
      </c>
      <c r="E17" s="4">
        <f t="shared" si="0"/>
        <v>153.62</v>
      </c>
    </row>
    <row r="18" spans="1:5" ht="15">
      <c r="A18" s="4">
        <v>15</v>
      </c>
      <c r="B18" s="4" t="s">
        <v>305</v>
      </c>
      <c r="C18" s="4">
        <v>127</v>
      </c>
      <c r="D18" s="4">
        <v>6.81</v>
      </c>
      <c r="E18" s="4">
        <f t="shared" si="0"/>
        <v>133.81</v>
      </c>
    </row>
    <row r="19" spans="1:5" ht="15">
      <c r="A19" s="4">
        <v>16</v>
      </c>
      <c r="B19" s="4" t="s">
        <v>40</v>
      </c>
      <c r="C19" s="4">
        <v>146</v>
      </c>
      <c r="D19" s="4"/>
      <c r="E19" s="4">
        <f t="shared" si="0"/>
        <v>146</v>
      </c>
    </row>
    <row r="20" spans="1:5" ht="15">
      <c r="A20" s="4">
        <v>17</v>
      </c>
      <c r="B20" s="5" t="s">
        <v>306</v>
      </c>
      <c r="C20" s="4">
        <v>127</v>
      </c>
      <c r="D20" s="4">
        <v>6.81</v>
      </c>
      <c r="E20" s="4">
        <f t="shared" si="0"/>
        <v>133.81</v>
      </c>
    </row>
    <row r="21" spans="1:5" ht="15">
      <c r="A21" s="4">
        <v>18</v>
      </c>
      <c r="B21" s="5" t="s">
        <v>307</v>
      </c>
      <c r="C21" s="4">
        <v>127</v>
      </c>
      <c r="D21" s="4">
        <v>6.81</v>
      </c>
      <c r="E21" s="4">
        <f t="shared" si="0"/>
        <v>133.81</v>
      </c>
    </row>
    <row r="22" spans="1:5" ht="15">
      <c r="A22" s="4">
        <v>19</v>
      </c>
      <c r="B22" s="4" t="s">
        <v>81</v>
      </c>
      <c r="C22" s="4">
        <v>146</v>
      </c>
      <c r="D22" s="4">
        <v>7.62</v>
      </c>
      <c r="E22" s="4">
        <f t="shared" si="0"/>
        <v>153.62</v>
      </c>
    </row>
    <row r="23" spans="1:5" ht="15">
      <c r="A23" s="4">
        <v>20</v>
      </c>
      <c r="B23" s="4" t="s">
        <v>308</v>
      </c>
      <c r="C23" s="4">
        <v>146</v>
      </c>
      <c r="D23" s="4">
        <v>7.62</v>
      </c>
      <c r="E23" s="4">
        <f t="shared" si="0"/>
        <v>153.62</v>
      </c>
    </row>
    <row r="24" spans="1:5" ht="15">
      <c r="A24" s="4">
        <v>21</v>
      </c>
      <c r="B24" s="4" t="s">
        <v>309</v>
      </c>
      <c r="C24" s="4">
        <v>146</v>
      </c>
      <c r="D24" s="4">
        <v>7.62</v>
      </c>
      <c r="E24" s="4">
        <f t="shared" si="0"/>
        <v>153.62</v>
      </c>
    </row>
    <row r="25" spans="1:5" ht="15">
      <c r="A25" s="4">
        <v>22</v>
      </c>
      <c r="B25" s="4" t="s">
        <v>310</v>
      </c>
      <c r="C25" s="4">
        <v>146</v>
      </c>
      <c r="D25" s="4">
        <v>7.62</v>
      </c>
      <c r="E25" s="4">
        <f t="shared" si="0"/>
        <v>153.62</v>
      </c>
    </row>
    <row r="26" spans="1:5" ht="15">
      <c r="A26" s="4">
        <v>23</v>
      </c>
      <c r="B26" s="4" t="s">
        <v>311</v>
      </c>
      <c r="C26" s="4">
        <v>146</v>
      </c>
      <c r="D26" s="4">
        <v>7.62</v>
      </c>
      <c r="E26" s="4">
        <f t="shared" si="0"/>
        <v>153.62</v>
      </c>
    </row>
    <row r="27" spans="1:5" ht="15">
      <c r="A27" s="4">
        <v>24</v>
      </c>
      <c r="B27" s="4" t="s">
        <v>312</v>
      </c>
      <c r="C27" s="4">
        <v>146</v>
      </c>
      <c r="D27" s="4">
        <v>7.62</v>
      </c>
      <c r="E27" s="4">
        <f t="shared" si="0"/>
        <v>153.62</v>
      </c>
    </row>
    <row r="28" spans="1:5" ht="15">
      <c r="A28" s="4">
        <v>25</v>
      </c>
      <c r="B28" s="4" t="s">
        <v>158</v>
      </c>
      <c r="C28" s="4">
        <v>141</v>
      </c>
      <c r="D28" s="4">
        <v>6.81</v>
      </c>
      <c r="E28" s="4">
        <f t="shared" si="0"/>
        <v>147.81</v>
      </c>
    </row>
    <row r="29" spans="1:5" ht="25.5">
      <c r="A29" s="4">
        <v>26</v>
      </c>
      <c r="B29" s="5" t="s">
        <v>313</v>
      </c>
      <c r="C29" s="4">
        <v>141</v>
      </c>
      <c r="D29" s="4">
        <v>6.81</v>
      </c>
      <c r="E29" s="4">
        <f t="shared" si="0"/>
        <v>147.81</v>
      </c>
    </row>
    <row r="30" spans="1:5" ht="25.5">
      <c r="A30" s="4">
        <v>27</v>
      </c>
      <c r="B30" s="5" t="s">
        <v>314</v>
      </c>
      <c r="C30" s="4">
        <v>131</v>
      </c>
      <c r="D30" s="4">
        <v>6.81</v>
      </c>
      <c r="E30" s="4">
        <f t="shared" si="0"/>
        <v>137.81</v>
      </c>
    </row>
    <row r="31" spans="1:5" ht="25.5">
      <c r="A31" s="4">
        <v>28</v>
      </c>
      <c r="B31" s="5" t="s">
        <v>315</v>
      </c>
      <c r="C31" s="4">
        <v>127</v>
      </c>
      <c r="D31" s="4">
        <v>6.81</v>
      </c>
      <c r="E31" s="4">
        <f t="shared" si="0"/>
        <v>133.81</v>
      </c>
    </row>
  </sheetData>
  <sheetProtection/>
  <mergeCells count="1">
    <mergeCell ref="A1:E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96"/>
  <sheetViews>
    <sheetView zoomScalePageLayoutView="0" workbookViewId="0" topLeftCell="A1">
      <selection activeCell="B66" sqref="B66:E66"/>
    </sheetView>
  </sheetViews>
  <sheetFormatPr defaultColWidth="9.140625" defaultRowHeight="15"/>
  <cols>
    <col min="1" max="1" width="5.00390625" style="12" customWidth="1"/>
    <col min="2" max="2" width="30.421875" style="9" customWidth="1"/>
    <col min="3" max="3" width="16.28125" style="9" customWidth="1"/>
    <col min="4" max="4" width="9.140625" style="9" customWidth="1"/>
    <col min="5" max="5" width="14.8515625" style="9" customWidth="1"/>
  </cols>
  <sheetData>
    <row r="1" spans="1:5" ht="15">
      <c r="A1" s="39" t="s">
        <v>316</v>
      </c>
      <c r="B1" s="39"/>
      <c r="C1" s="39"/>
      <c r="D1" s="39"/>
      <c r="E1" s="39"/>
    </row>
    <row r="3" spans="1:5" ht="36.75" customHeight="1">
      <c r="A3" s="8" t="s">
        <v>1</v>
      </c>
      <c r="B3" s="1" t="s">
        <v>268</v>
      </c>
      <c r="C3" s="1" t="s">
        <v>3</v>
      </c>
      <c r="D3" s="1" t="s">
        <v>4</v>
      </c>
      <c r="E3" s="1" t="s">
        <v>5</v>
      </c>
    </row>
    <row r="4" spans="1:5" ht="15">
      <c r="A4" s="31">
        <v>1</v>
      </c>
      <c r="B4" s="27" t="s">
        <v>317</v>
      </c>
      <c r="C4" s="27"/>
      <c r="D4" s="27"/>
      <c r="E4" s="27"/>
    </row>
    <row r="5" spans="1:5" ht="15">
      <c r="A5" s="31"/>
      <c r="B5" s="4" t="s">
        <v>250</v>
      </c>
      <c r="C5" s="4">
        <v>127</v>
      </c>
      <c r="D5" s="4">
        <v>6.81</v>
      </c>
      <c r="E5" s="4">
        <f>C5+D5</f>
        <v>133.81</v>
      </c>
    </row>
    <row r="6" spans="1:5" ht="15">
      <c r="A6" s="31"/>
      <c r="B6" s="4" t="s">
        <v>318</v>
      </c>
      <c r="C6" s="4">
        <v>127</v>
      </c>
      <c r="D6" s="4">
        <v>6.81</v>
      </c>
      <c r="E6" s="4">
        <f aca="true" t="shared" si="0" ref="E6:E34">C6+D6</f>
        <v>133.81</v>
      </c>
    </row>
    <row r="7" spans="1:5" ht="15">
      <c r="A7" s="31"/>
      <c r="B7" s="6" t="s">
        <v>319</v>
      </c>
      <c r="C7" s="4">
        <v>127</v>
      </c>
      <c r="D7" s="4">
        <v>6.81</v>
      </c>
      <c r="E7" s="4">
        <f t="shared" si="0"/>
        <v>133.81</v>
      </c>
    </row>
    <row r="8" spans="1:5" ht="15">
      <c r="A8" s="31"/>
      <c r="B8" s="6" t="s">
        <v>15</v>
      </c>
      <c r="C8" s="4">
        <v>127</v>
      </c>
      <c r="D8" s="4">
        <v>6.81</v>
      </c>
      <c r="E8" s="4">
        <f t="shared" si="0"/>
        <v>133.81</v>
      </c>
    </row>
    <row r="9" spans="1:5" ht="15">
      <c r="A9" s="31"/>
      <c r="B9" s="6" t="s">
        <v>255</v>
      </c>
      <c r="C9" s="4">
        <v>127</v>
      </c>
      <c r="D9" s="4">
        <v>6.81</v>
      </c>
      <c r="E9" s="4">
        <f t="shared" si="0"/>
        <v>133.81</v>
      </c>
    </row>
    <row r="10" spans="1:5" ht="15">
      <c r="A10" s="31"/>
      <c r="B10" s="6" t="s">
        <v>301</v>
      </c>
      <c r="C10" s="4">
        <v>127</v>
      </c>
      <c r="D10" s="4">
        <v>6.81</v>
      </c>
      <c r="E10" s="4">
        <f t="shared" si="0"/>
        <v>133.81</v>
      </c>
    </row>
    <row r="11" spans="1:5" ht="15">
      <c r="A11" s="31"/>
      <c r="B11" s="6" t="s">
        <v>320</v>
      </c>
      <c r="C11" s="4">
        <v>127</v>
      </c>
      <c r="D11" s="4">
        <v>6.81</v>
      </c>
      <c r="E11" s="4">
        <f t="shared" si="0"/>
        <v>133.81</v>
      </c>
    </row>
    <row r="12" spans="1:5" ht="15">
      <c r="A12" s="31"/>
      <c r="B12" s="6" t="s">
        <v>122</v>
      </c>
      <c r="C12" s="4">
        <v>127</v>
      </c>
      <c r="D12" s="4">
        <v>6.81</v>
      </c>
      <c r="E12" s="4">
        <f t="shared" si="0"/>
        <v>133.81</v>
      </c>
    </row>
    <row r="13" spans="1:5" ht="15">
      <c r="A13" s="31"/>
      <c r="B13" s="6" t="s">
        <v>321</v>
      </c>
      <c r="C13" s="4">
        <v>127</v>
      </c>
      <c r="D13" s="4">
        <v>6.81</v>
      </c>
      <c r="E13" s="4">
        <f t="shared" si="0"/>
        <v>133.81</v>
      </c>
    </row>
    <row r="14" spans="1:5" ht="15">
      <c r="A14" s="31"/>
      <c r="B14" s="6" t="s">
        <v>322</v>
      </c>
      <c r="C14" s="4">
        <v>127</v>
      </c>
      <c r="D14" s="4">
        <v>6.81</v>
      </c>
      <c r="E14" s="4">
        <f t="shared" si="0"/>
        <v>133.81</v>
      </c>
    </row>
    <row r="15" spans="1:5" ht="15">
      <c r="A15" s="31"/>
      <c r="B15" s="6" t="s">
        <v>279</v>
      </c>
      <c r="C15" s="4">
        <v>144</v>
      </c>
      <c r="D15" s="4">
        <v>7.62</v>
      </c>
      <c r="E15" s="4">
        <f t="shared" si="0"/>
        <v>151.62</v>
      </c>
    </row>
    <row r="16" spans="1:5" ht="15">
      <c r="A16" s="31"/>
      <c r="B16" s="6" t="s">
        <v>323</v>
      </c>
      <c r="C16" s="4">
        <v>140</v>
      </c>
      <c r="D16" s="4">
        <v>6.81</v>
      </c>
      <c r="E16" s="4">
        <f t="shared" si="0"/>
        <v>146.81</v>
      </c>
    </row>
    <row r="17" spans="1:5" ht="19.5" customHeight="1">
      <c r="A17" s="31"/>
      <c r="B17" s="10" t="s">
        <v>324</v>
      </c>
      <c r="C17" s="4">
        <v>149</v>
      </c>
      <c r="D17" s="4">
        <v>7.62</v>
      </c>
      <c r="E17" s="4">
        <f t="shared" si="0"/>
        <v>156.62</v>
      </c>
    </row>
    <row r="18" spans="1:5" ht="15">
      <c r="A18" s="31"/>
      <c r="B18" s="6" t="s">
        <v>160</v>
      </c>
      <c r="C18" s="4">
        <v>156</v>
      </c>
      <c r="D18" s="4">
        <v>7.62</v>
      </c>
      <c r="E18" s="4">
        <f t="shared" si="0"/>
        <v>163.62</v>
      </c>
    </row>
    <row r="19" spans="1:5" ht="15">
      <c r="A19" s="31"/>
      <c r="B19" s="6" t="s">
        <v>158</v>
      </c>
      <c r="C19" s="4">
        <v>156</v>
      </c>
      <c r="D19" s="4">
        <v>7.62</v>
      </c>
      <c r="E19" s="4">
        <f t="shared" si="0"/>
        <v>163.62</v>
      </c>
    </row>
    <row r="20" spans="1:5" ht="16.5" customHeight="1">
      <c r="A20" s="31"/>
      <c r="B20" s="10" t="s">
        <v>325</v>
      </c>
      <c r="C20" s="4">
        <v>156</v>
      </c>
      <c r="D20" s="4">
        <v>7.62</v>
      </c>
      <c r="E20" s="4">
        <f t="shared" si="0"/>
        <v>163.62</v>
      </c>
    </row>
    <row r="21" spans="1:5" ht="18" customHeight="1">
      <c r="A21" s="31"/>
      <c r="B21" s="10" t="s">
        <v>326</v>
      </c>
      <c r="C21" s="4">
        <v>156</v>
      </c>
      <c r="D21" s="4">
        <v>7.62</v>
      </c>
      <c r="E21" s="4">
        <f t="shared" si="0"/>
        <v>163.62</v>
      </c>
    </row>
    <row r="22" spans="1:5" ht="15">
      <c r="A22" s="31"/>
      <c r="B22" s="10" t="s">
        <v>327</v>
      </c>
      <c r="C22" s="4">
        <v>156</v>
      </c>
      <c r="D22" s="4">
        <v>7.62</v>
      </c>
      <c r="E22" s="4">
        <f t="shared" si="0"/>
        <v>163.62</v>
      </c>
    </row>
    <row r="23" spans="1:5" ht="16.5" customHeight="1">
      <c r="A23" s="31"/>
      <c r="B23" s="10" t="s">
        <v>328</v>
      </c>
      <c r="C23" s="4">
        <v>161</v>
      </c>
      <c r="D23" s="4">
        <v>8.48</v>
      </c>
      <c r="E23" s="4">
        <f t="shared" si="0"/>
        <v>169.48</v>
      </c>
    </row>
    <row r="24" spans="1:5" ht="15">
      <c r="A24" s="31"/>
      <c r="B24" s="10" t="s">
        <v>329</v>
      </c>
      <c r="C24" s="4">
        <v>189</v>
      </c>
      <c r="D24" s="4">
        <v>8.48</v>
      </c>
      <c r="E24" s="4">
        <f t="shared" si="0"/>
        <v>197.48</v>
      </c>
    </row>
    <row r="25" spans="1:5" ht="15">
      <c r="A25" s="31"/>
      <c r="B25" s="10" t="s">
        <v>330</v>
      </c>
      <c r="C25" s="4">
        <v>189</v>
      </c>
      <c r="D25" s="4">
        <v>8.48</v>
      </c>
      <c r="E25" s="4">
        <f t="shared" si="0"/>
        <v>197.48</v>
      </c>
    </row>
    <row r="26" spans="1:5" ht="15">
      <c r="A26" s="31"/>
      <c r="B26" s="10" t="s">
        <v>331</v>
      </c>
      <c r="C26" s="4">
        <v>173</v>
      </c>
      <c r="D26" s="4">
        <v>8.48</v>
      </c>
      <c r="E26" s="4">
        <f t="shared" si="0"/>
        <v>181.48</v>
      </c>
    </row>
    <row r="27" spans="1:5" ht="15">
      <c r="A27" s="31"/>
      <c r="B27" s="10" t="s">
        <v>155</v>
      </c>
      <c r="C27" s="4">
        <v>170</v>
      </c>
      <c r="D27" s="4">
        <v>8.48</v>
      </c>
      <c r="E27" s="4">
        <f t="shared" si="0"/>
        <v>178.48</v>
      </c>
    </row>
    <row r="28" spans="1:5" ht="21" customHeight="1">
      <c r="A28" s="31"/>
      <c r="B28" s="10" t="s">
        <v>332</v>
      </c>
      <c r="C28" s="4">
        <v>163</v>
      </c>
      <c r="D28" s="4">
        <v>8.48</v>
      </c>
      <c r="E28" s="4">
        <f t="shared" si="0"/>
        <v>171.48</v>
      </c>
    </row>
    <row r="29" spans="1:5" ht="15">
      <c r="A29" s="31"/>
      <c r="B29" s="10" t="s">
        <v>153</v>
      </c>
      <c r="C29" s="4">
        <v>179</v>
      </c>
      <c r="D29" s="4">
        <v>8.48</v>
      </c>
      <c r="E29" s="4">
        <f t="shared" si="0"/>
        <v>187.48</v>
      </c>
    </row>
    <row r="30" spans="1:5" ht="15">
      <c r="A30" s="31"/>
      <c r="B30" s="10" t="s">
        <v>333</v>
      </c>
      <c r="C30" s="4">
        <v>179</v>
      </c>
      <c r="D30" s="4">
        <v>8.48</v>
      </c>
      <c r="E30" s="4">
        <f t="shared" si="0"/>
        <v>187.48</v>
      </c>
    </row>
    <row r="31" spans="1:5" ht="15">
      <c r="A31" s="31"/>
      <c r="B31" s="10" t="s">
        <v>148</v>
      </c>
      <c r="C31" s="4">
        <v>219</v>
      </c>
      <c r="D31" s="4">
        <v>10.25</v>
      </c>
      <c r="E31" s="4">
        <f t="shared" si="0"/>
        <v>229.25</v>
      </c>
    </row>
    <row r="32" spans="1:5" ht="15">
      <c r="A32" s="31"/>
      <c r="B32" s="10" t="s">
        <v>81</v>
      </c>
      <c r="C32" s="4">
        <v>143</v>
      </c>
      <c r="D32" s="4">
        <v>7.62</v>
      </c>
      <c r="E32" s="4">
        <f t="shared" si="0"/>
        <v>150.62</v>
      </c>
    </row>
    <row r="33" spans="1:5" ht="15">
      <c r="A33" s="31"/>
      <c r="B33" s="10" t="s">
        <v>34</v>
      </c>
      <c r="C33" s="4">
        <v>143</v>
      </c>
      <c r="D33" s="4">
        <v>7.62</v>
      </c>
      <c r="E33" s="4">
        <f t="shared" si="0"/>
        <v>150.62</v>
      </c>
    </row>
    <row r="34" spans="1:5" ht="15">
      <c r="A34" s="31"/>
      <c r="B34" s="10" t="s">
        <v>226</v>
      </c>
      <c r="C34" s="4">
        <v>135</v>
      </c>
      <c r="D34" s="4">
        <v>6.81</v>
      </c>
      <c r="E34" s="4">
        <f t="shared" si="0"/>
        <v>141.81</v>
      </c>
    </row>
    <row r="35" spans="1:5" ht="15">
      <c r="A35" s="31">
        <v>2</v>
      </c>
      <c r="B35" s="43" t="s">
        <v>334</v>
      </c>
      <c r="C35" s="44"/>
      <c r="D35" s="44"/>
      <c r="E35" s="45"/>
    </row>
    <row r="36" spans="1:5" ht="15">
      <c r="A36" s="31"/>
      <c r="B36" s="4" t="s">
        <v>250</v>
      </c>
      <c r="C36" s="4">
        <v>136</v>
      </c>
      <c r="D36" s="4">
        <v>6.81</v>
      </c>
      <c r="E36" s="4">
        <f>C36+D36</f>
        <v>142.81</v>
      </c>
    </row>
    <row r="37" spans="1:5" ht="15">
      <c r="A37" s="31"/>
      <c r="B37" s="4" t="s">
        <v>318</v>
      </c>
      <c r="C37" s="4">
        <v>136</v>
      </c>
      <c r="D37" s="4">
        <v>6.81</v>
      </c>
      <c r="E37" s="4">
        <f aca="true" t="shared" si="1" ref="E37:E65">C37+D37</f>
        <v>142.81</v>
      </c>
    </row>
    <row r="38" spans="1:5" ht="15">
      <c r="A38" s="31"/>
      <c r="B38" s="6" t="s">
        <v>319</v>
      </c>
      <c r="C38" s="4">
        <v>136</v>
      </c>
      <c r="D38" s="4">
        <v>6.81</v>
      </c>
      <c r="E38" s="4">
        <f t="shared" si="1"/>
        <v>142.81</v>
      </c>
    </row>
    <row r="39" spans="1:5" ht="15">
      <c r="A39" s="31"/>
      <c r="B39" s="6" t="s">
        <v>15</v>
      </c>
      <c r="C39" s="4">
        <v>136</v>
      </c>
      <c r="D39" s="4">
        <v>6.81</v>
      </c>
      <c r="E39" s="4">
        <f t="shared" si="1"/>
        <v>142.81</v>
      </c>
    </row>
    <row r="40" spans="1:5" ht="15">
      <c r="A40" s="31"/>
      <c r="B40" s="6" t="s">
        <v>255</v>
      </c>
      <c r="C40" s="4">
        <v>136</v>
      </c>
      <c r="D40" s="4">
        <v>6.81</v>
      </c>
      <c r="E40" s="4">
        <f t="shared" si="1"/>
        <v>142.81</v>
      </c>
    </row>
    <row r="41" spans="1:5" ht="15">
      <c r="A41" s="31"/>
      <c r="B41" s="6" t="s">
        <v>301</v>
      </c>
      <c r="C41" s="4">
        <v>136</v>
      </c>
      <c r="D41" s="4">
        <v>6.81</v>
      </c>
      <c r="E41" s="4">
        <f t="shared" si="1"/>
        <v>142.81</v>
      </c>
    </row>
    <row r="42" spans="1:5" ht="15">
      <c r="A42" s="31"/>
      <c r="B42" s="6" t="s">
        <v>320</v>
      </c>
      <c r="C42" s="4">
        <v>138</v>
      </c>
      <c r="D42" s="4">
        <v>6.81</v>
      </c>
      <c r="E42" s="4">
        <f t="shared" si="1"/>
        <v>144.81</v>
      </c>
    </row>
    <row r="43" spans="1:5" ht="15">
      <c r="A43" s="31"/>
      <c r="B43" s="6" t="s">
        <v>122</v>
      </c>
      <c r="C43" s="4">
        <v>138</v>
      </c>
      <c r="D43" s="4">
        <v>6.81</v>
      </c>
      <c r="E43" s="4">
        <f t="shared" si="1"/>
        <v>144.81</v>
      </c>
    </row>
    <row r="44" spans="1:5" ht="15">
      <c r="A44" s="31"/>
      <c r="B44" s="6" t="s">
        <v>321</v>
      </c>
      <c r="C44" s="4">
        <v>138</v>
      </c>
      <c r="D44" s="4">
        <v>6.81</v>
      </c>
      <c r="E44" s="4">
        <f t="shared" si="1"/>
        <v>144.81</v>
      </c>
    </row>
    <row r="45" spans="1:5" ht="15">
      <c r="A45" s="31"/>
      <c r="B45" s="6" t="s">
        <v>322</v>
      </c>
      <c r="C45" s="4">
        <v>138</v>
      </c>
      <c r="D45" s="4">
        <v>6.81</v>
      </c>
      <c r="E45" s="4">
        <f t="shared" si="1"/>
        <v>144.81</v>
      </c>
    </row>
    <row r="46" spans="1:5" ht="15">
      <c r="A46" s="31"/>
      <c r="B46" s="6" t="s">
        <v>279</v>
      </c>
      <c r="C46" s="4">
        <v>150</v>
      </c>
      <c r="D46" s="4">
        <v>7.62</v>
      </c>
      <c r="E46" s="4">
        <f t="shared" si="1"/>
        <v>157.62</v>
      </c>
    </row>
    <row r="47" spans="1:5" ht="15">
      <c r="A47" s="31"/>
      <c r="B47" s="6" t="s">
        <v>323</v>
      </c>
      <c r="C47" s="4">
        <v>144</v>
      </c>
      <c r="D47" s="4">
        <v>7.62</v>
      </c>
      <c r="E47" s="4">
        <f t="shared" si="1"/>
        <v>151.62</v>
      </c>
    </row>
    <row r="48" spans="1:5" ht="15">
      <c r="A48" s="31"/>
      <c r="B48" s="10" t="s">
        <v>324</v>
      </c>
      <c r="C48" s="4">
        <v>156</v>
      </c>
      <c r="D48" s="4">
        <v>7.62</v>
      </c>
      <c r="E48" s="4">
        <f t="shared" si="1"/>
        <v>163.62</v>
      </c>
    </row>
    <row r="49" spans="1:5" ht="15">
      <c r="A49" s="31"/>
      <c r="B49" s="6" t="s">
        <v>160</v>
      </c>
      <c r="C49" s="4">
        <v>163</v>
      </c>
      <c r="D49" s="4">
        <v>8.48</v>
      </c>
      <c r="E49" s="4">
        <f t="shared" si="1"/>
        <v>171.48</v>
      </c>
    </row>
    <row r="50" spans="1:5" ht="15">
      <c r="A50" s="31"/>
      <c r="B50" s="6" t="s">
        <v>158</v>
      </c>
      <c r="C50" s="4">
        <v>163</v>
      </c>
      <c r="D50" s="4">
        <v>8.48</v>
      </c>
      <c r="E50" s="4">
        <f t="shared" si="1"/>
        <v>171.48</v>
      </c>
    </row>
    <row r="51" spans="1:5" ht="17.25" customHeight="1">
      <c r="A51" s="31"/>
      <c r="B51" s="10" t="s">
        <v>325</v>
      </c>
      <c r="C51" s="4">
        <v>163</v>
      </c>
      <c r="D51" s="4">
        <v>8.48</v>
      </c>
      <c r="E51" s="4">
        <f t="shared" si="1"/>
        <v>171.48</v>
      </c>
    </row>
    <row r="52" spans="1:5" ht="16.5" customHeight="1">
      <c r="A52" s="31"/>
      <c r="B52" s="10" t="s">
        <v>326</v>
      </c>
      <c r="C52" s="4">
        <v>163</v>
      </c>
      <c r="D52" s="4">
        <v>8.48</v>
      </c>
      <c r="E52" s="4">
        <f t="shared" si="1"/>
        <v>171.48</v>
      </c>
    </row>
    <row r="53" spans="1:5" ht="15">
      <c r="A53" s="31"/>
      <c r="B53" s="10" t="s">
        <v>327</v>
      </c>
      <c r="C53" s="4">
        <v>163</v>
      </c>
      <c r="D53" s="4">
        <v>8.48</v>
      </c>
      <c r="E53" s="4">
        <f t="shared" si="1"/>
        <v>171.48</v>
      </c>
    </row>
    <row r="54" spans="1:5" ht="15">
      <c r="A54" s="31"/>
      <c r="B54" s="10" t="s">
        <v>328</v>
      </c>
      <c r="C54" s="4">
        <v>172</v>
      </c>
      <c r="D54" s="4">
        <v>8.48</v>
      </c>
      <c r="E54" s="4">
        <f t="shared" si="1"/>
        <v>180.48</v>
      </c>
    </row>
    <row r="55" spans="1:5" ht="15">
      <c r="A55" s="31"/>
      <c r="B55" s="10" t="s">
        <v>329</v>
      </c>
      <c r="C55" s="4">
        <v>198</v>
      </c>
      <c r="D55" s="4">
        <v>10.25</v>
      </c>
      <c r="E55" s="4">
        <f t="shared" si="1"/>
        <v>208.25</v>
      </c>
    </row>
    <row r="56" spans="1:5" ht="15">
      <c r="A56" s="31"/>
      <c r="B56" s="10" t="s">
        <v>330</v>
      </c>
      <c r="C56" s="4">
        <v>202</v>
      </c>
      <c r="D56" s="4">
        <v>10.25</v>
      </c>
      <c r="E56" s="4">
        <f t="shared" si="1"/>
        <v>212.25</v>
      </c>
    </row>
    <row r="57" spans="1:5" ht="15">
      <c r="A57" s="31"/>
      <c r="B57" s="10" t="s">
        <v>331</v>
      </c>
      <c r="C57" s="4">
        <v>198</v>
      </c>
      <c r="D57" s="4">
        <v>10.25</v>
      </c>
      <c r="E57" s="4">
        <f t="shared" si="1"/>
        <v>208.25</v>
      </c>
    </row>
    <row r="58" spans="1:5" ht="15">
      <c r="A58" s="31"/>
      <c r="B58" s="10" t="s">
        <v>155</v>
      </c>
      <c r="C58" s="4">
        <v>177</v>
      </c>
      <c r="D58" s="4">
        <v>8.48</v>
      </c>
      <c r="E58" s="4">
        <f t="shared" si="1"/>
        <v>185.48</v>
      </c>
    </row>
    <row r="59" spans="1:5" ht="14.25" customHeight="1">
      <c r="A59" s="31"/>
      <c r="B59" s="10" t="s">
        <v>332</v>
      </c>
      <c r="C59" s="4">
        <v>170</v>
      </c>
      <c r="D59" s="4">
        <v>8.48</v>
      </c>
      <c r="E59" s="4">
        <f t="shared" si="1"/>
        <v>178.48</v>
      </c>
    </row>
    <row r="60" spans="1:5" ht="15">
      <c r="A60" s="31"/>
      <c r="B60" s="10" t="s">
        <v>153</v>
      </c>
      <c r="C60" s="4">
        <v>184</v>
      </c>
      <c r="D60" s="4">
        <v>8.48</v>
      </c>
      <c r="E60" s="4">
        <f t="shared" si="1"/>
        <v>192.48</v>
      </c>
    </row>
    <row r="61" spans="1:5" ht="15">
      <c r="A61" s="31"/>
      <c r="B61" s="10" t="s">
        <v>333</v>
      </c>
      <c r="C61" s="4">
        <v>184</v>
      </c>
      <c r="D61" s="4">
        <v>8.48</v>
      </c>
      <c r="E61" s="4">
        <f t="shared" si="1"/>
        <v>192.48</v>
      </c>
    </row>
    <row r="62" spans="1:5" ht="15">
      <c r="A62" s="31"/>
      <c r="B62" s="10" t="s">
        <v>148</v>
      </c>
      <c r="C62" s="4">
        <v>255</v>
      </c>
      <c r="D62" s="4">
        <v>10.25</v>
      </c>
      <c r="E62" s="4">
        <f t="shared" si="1"/>
        <v>265.25</v>
      </c>
    </row>
    <row r="63" spans="1:5" ht="15">
      <c r="A63" s="31"/>
      <c r="B63" s="10" t="s">
        <v>81</v>
      </c>
      <c r="C63" s="4">
        <v>147</v>
      </c>
      <c r="D63" s="4">
        <v>7.62</v>
      </c>
      <c r="E63" s="4">
        <f t="shared" si="1"/>
        <v>154.62</v>
      </c>
    </row>
    <row r="64" spans="1:5" ht="15">
      <c r="A64" s="31"/>
      <c r="B64" s="10" t="s">
        <v>34</v>
      </c>
      <c r="C64" s="4">
        <v>147</v>
      </c>
      <c r="D64" s="4">
        <v>7.62</v>
      </c>
      <c r="E64" s="4">
        <f t="shared" si="1"/>
        <v>154.62</v>
      </c>
    </row>
    <row r="65" spans="1:5" ht="15">
      <c r="A65" s="31"/>
      <c r="B65" s="10" t="s">
        <v>226</v>
      </c>
      <c r="C65" s="4">
        <v>137</v>
      </c>
      <c r="D65" s="4">
        <v>6.81</v>
      </c>
      <c r="E65" s="4">
        <f t="shared" si="1"/>
        <v>143.81</v>
      </c>
    </row>
    <row r="66" spans="1:5" ht="15">
      <c r="A66" s="31">
        <v>3</v>
      </c>
      <c r="B66" s="43" t="s">
        <v>335</v>
      </c>
      <c r="C66" s="44"/>
      <c r="D66" s="44"/>
      <c r="E66" s="45"/>
    </row>
    <row r="67" spans="1:5" ht="15">
      <c r="A67" s="31"/>
      <c r="B67" s="4" t="s">
        <v>250</v>
      </c>
      <c r="C67" s="4">
        <v>141</v>
      </c>
      <c r="D67" s="4">
        <v>6.81</v>
      </c>
      <c r="E67" s="4">
        <f>C67+D67</f>
        <v>147.81</v>
      </c>
    </row>
    <row r="68" spans="1:5" ht="15">
      <c r="A68" s="31"/>
      <c r="B68" s="4" t="s">
        <v>318</v>
      </c>
      <c r="C68" s="4">
        <v>141</v>
      </c>
      <c r="D68" s="4">
        <v>6.81</v>
      </c>
      <c r="E68" s="4">
        <f aca="true" t="shared" si="2" ref="E68:E96">C68+D68</f>
        <v>147.81</v>
      </c>
    </row>
    <row r="69" spans="1:5" ht="15">
      <c r="A69" s="31"/>
      <c r="B69" s="6" t="s">
        <v>319</v>
      </c>
      <c r="C69" s="4">
        <v>141</v>
      </c>
      <c r="D69" s="4">
        <v>6.81</v>
      </c>
      <c r="E69" s="4">
        <f t="shared" si="2"/>
        <v>147.81</v>
      </c>
    </row>
    <row r="70" spans="1:5" ht="15">
      <c r="A70" s="31"/>
      <c r="B70" s="6" t="s">
        <v>15</v>
      </c>
      <c r="C70" s="4">
        <v>141</v>
      </c>
      <c r="D70" s="4">
        <v>6.81</v>
      </c>
      <c r="E70" s="4">
        <f t="shared" si="2"/>
        <v>147.81</v>
      </c>
    </row>
    <row r="71" spans="1:5" ht="15">
      <c r="A71" s="31"/>
      <c r="B71" s="6" t="s">
        <v>255</v>
      </c>
      <c r="C71" s="4">
        <v>141</v>
      </c>
      <c r="D71" s="4">
        <v>6.81</v>
      </c>
      <c r="E71" s="4">
        <f t="shared" si="2"/>
        <v>147.81</v>
      </c>
    </row>
    <row r="72" spans="1:5" ht="15">
      <c r="A72" s="31"/>
      <c r="B72" s="6" t="s">
        <v>301</v>
      </c>
      <c r="C72" s="4">
        <v>141</v>
      </c>
      <c r="D72" s="4">
        <v>6.81</v>
      </c>
      <c r="E72" s="4">
        <f t="shared" si="2"/>
        <v>147.81</v>
      </c>
    </row>
    <row r="73" spans="1:5" ht="15">
      <c r="A73" s="31"/>
      <c r="B73" s="6" t="s">
        <v>320</v>
      </c>
      <c r="C73" s="4">
        <v>144</v>
      </c>
      <c r="D73" s="4">
        <v>7.62</v>
      </c>
      <c r="E73" s="4">
        <f t="shared" si="2"/>
        <v>151.62</v>
      </c>
    </row>
    <row r="74" spans="1:5" ht="15">
      <c r="A74" s="31"/>
      <c r="B74" s="6" t="s">
        <v>122</v>
      </c>
      <c r="C74" s="4">
        <v>144</v>
      </c>
      <c r="D74" s="4">
        <v>7.62</v>
      </c>
      <c r="E74" s="4">
        <f t="shared" si="2"/>
        <v>151.62</v>
      </c>
    </row>
    <row r="75" spans="1:5" ht="15">
      <c r="A75" s="31"/>
      <c r="B75" s="6" t="s">
        <v>321</v>
      </c>
      <c r="C75" s="4">
        <v>144</v>
      </c>
      <c r="D75" s="4">
        <v>7.62</v>
      </c>
      <c r="E75" s="4">
        <f t="shared" si="2"/>
        <v>151.62</v>
      </c>
    </row>
    <row r="76" spans="1:5" ht="15">
      <c r="A76" s="31"/>
      <c r="B76" s="6" t="s">
        <v>322</v>
      </c>
      <c r="C76" s="4">
        <v>144</v>
      </c>
      <c r="D76" s="4">
        <v>7.62</v>
      </c>
      <c r="E76" s="4">
        <f t="shared" si="2"/>
        <v>151.62</v>
      </c>
    </row>
    <row r="77" spans="1:5" ht="15">
      <c r="A77" s="31"/>
      <c r="B77" s="6" t="s">
        <v>279</v>
      </c>
      <c r="C77" s="4">
        <v>156</v>
      </c>
      <c r="D77" s="4">
        <v>7.62</v>
      </c>
      <c r="E77" s="4">
        <f t="shared" si="2"/>
        <v>163.62</v>
      </c>
    </row>
    <row r="78" spans="1:5" ht="15">
      <c r="A78" s="31"/>
      <c r="B78" s="6" t="s">
        <v>323</v>
      </c>
      <c r="C78" s="4">
        <v>149</v>
      </c>
      <c r="D78" s="4">
        <v>7.62</v>
      </c>
      <c r="E78" s="4">
        <f t="shared" si="2"/>
        <v>156.62</v>
      </c>
    </row>
    <row r="79" spans="1:5" ht="12" customHeight="1">
      <c r="A79" s="31"/>
      <c r="B79" s="10" t="s">
        <v>324</v>
      </c>
      <c r="C79" s="4">
        <v>159</v>
      </c>
      <c r="D79" s="4">
        <v>8.48</v>
      </c>
      <c r="E79" s="4">
        <f t="shared" si="2"/>
        <v>167.48</v>
      </c>
    </row>
    <row r="80" spans="1:5" ht="15">
      <c r="A80" s="31"/>
      <c r="B80" s="6" t="s">
        <v>160</v>
      </c>
      <c r="C80" s="4">
        <v>170</v>
      </c>
      <c r="D80" s="4">
        <v>8.48</v>
      </c>
      <c r="E80" s="4">
        <f t="shared" si="2"/>
        <v>178.48</v>
      </c>
    </row>
    <row r="81" spans="1:5" ht="15">
      <c r="A81" s="31"/>
      <c r="B81" s="6" t="s">
        <v>158</v>
      </c>
      <c r="C81" s="4">
        <v>170</v>
      </c>
      <c r="D81" s="4">
        <v>8.48</v>
      </c>
      <c r="E81" s="4">
        <f t="shared" si="2"/>
        <v>178.48</v>
      </c>
    </row>
    <row r="82" spans="1:5" ht="15.75" customHeight="1">
      <c r="A82" s="31"/>
      <c r="B82" s="10" t="s">
        <v>325</v>
      </c>
      <c r="C82" s="4">
        <v>170</v>
      </c>
      <c r="D82" s="4">
        <v>8.48</v>
      </c>
      <c r="E82" s="4">
        <f t="shared" si="2"/>
        <v>178.48</v>
      </c>
    </row>
    <row r="83" spans="1:5" ht="24" customHeight="1">
      <c r="A83" s="31"/>
      <c r="B83" s="10" t="s">
        <v>326</v>
      </c>
      <c r="C83" s="4">
        <v>170</v>
      </c>
      <c r="D83" s="4">
        <v>8.48</v>
      </c>
      <c r="E83" s="4">
        <f t="shared" si="2"/>
        <v>178.48</v>
      </c>
    </row>
    <row r="84" spans="1:5" ht="15">
      <c r="A84" s="31"/>
      <c r="B84" s="10" t="s">
        <v>327</v>
      </c>
      <c r="C84" s="4">
        <v>170</v>
      </c>
      <c r="D84" s="4">
        <v>8.48</v>
      </c>
      <c r="E84" s="4">
        <f t="shared" si="2"/>
        <v>178.48</v>
      </c>
    </row>
    <row r="85" spans="1:5" ht="15">
      <c r="A85" s="31"/>
      <c r="B85" s="10" t="s">
        <v>328</v>
      </c>
      <c r="C85" s="4">
        <v>188</v>
      </c>
      <c r="D85" s="4">
        <v>8.48</v>
      </c>
      <c r="E85" s="4">
        <f t="shared" si="2"/>
        <v>196.48</v>
      </c>
    </row>
    <row r="86" spans="1:5" ht="15">
      <c r="A86" s="31"/>
      <c r="B86" s="10" t="s">
        <v>329</v>
      </c>
      <c r="C86" s="4">
        <v>207</v>
      </c>
      <c r="D86" s="4">
        <v>10.25</v>
      </c>
      <c r="E86" s="4">
        <f t="shared" si="2"/>
        <v>217.25</v>
      </c>
    </row>
    <row r="87" spans="1:5" ht="15">
      <c r="A87" s="31"/>
      <c r="B87" s="10" t="s">
        <v>330</v>
      </c>
      <c r="C87" s="4">
        <v>218</v>
      </c>
      <c r="D87" s="4">
        <v>10.25</v>
      </c>
      <c r="E87" s="4">
        <f t="shared" si="2"/>
        <v>228.25</v>
      </c>
    </row>
    <row r="88" spans="1:5" ht="15">
      <c r="A88" s="31"/>
      <c r="B88" s="10" t="s">
        <v>331</v>
      </c>
      <c r="C88" s="4">
        <v>209</v>
      </c>
      <c r="D88" s="4">
        <v>10.25</v>
      </c>
      <c r="E88" s="4">
        <f t="shared" si="2"/>
        <v>219.25</v>
      </c>
    </row>
    <row r="89" spans="1:5" ht="15">
      <c r="A89" s="31"/>
      <c r="B89" s="10" t="s">
        <v>155</v>
      </c>
      <c r="C89" s="4">
        <v>184</v>
      </c>
      <c r="D89" s="4">
        <v>8.48</v>
      </c>
      <c r="E89" s="4">
        <f t="shared" si="2"/>
        <v>192.48</v>
      </c>
    </row>
    <row r="90" spans="1:5" ht="15.75" customHeight="1">
      <c r="A90" s="31"/>
      <c r="B90" s="10" t="s">
        <v>332</v>
      </c>
      <c r="C90" s="4">
        <v>177</v>
      </c>
      <c r="D90" s="4">
        <v>8.48</v>
      </c>
      <c r="E90" s="4">
        <f t="shared" si="2"/>
        <v>185.48</v>
      </c>
    </row>
    <row r="91" spans="1:5" ht="15">
      <c r="A91" s="31"/>
      <c r="B91" s="10" t="s">
        <v>153</v>
      </c>
      <c r="C91" s="4">
        <v>191</v>
      </c>
      <c r="D91" s="4">
        <v>10.25</v>
      </c>
      <c r="E91" s="4">
        <f t="shared" si="2"/>
        <v>201.25</v>
      </c>
    </row>
    <row r="92" spans="1:5" ht="15">
      <c r="A92" s="31"/>
      <c r="B92" s="10" t="s">
        <v>333</v>
      </c>
      <c r="C92" s="4">
        <v>191</v>
      </c>
      <c r="D92" s="4">
        <v>10.25</v>
      </c>
      <c r="E92" s="4">
        <f t="shared" si="2"/>
        <v>201.25</v>
      </c>
    </row>
    <row r="93" spans="1:5" ht="15">
      <c r="A93" s="31"/>
      <c r="B93" s="10" t="s">
        <v>148</v>
      </c>
      <c r="C93" s="4">
        <v>284</v>
      </c>
      <c r="D93" s="4">
        <v>10.25</v>
      </c>
      <c r="E93" s="4">
        <f t="shared" si="2"/>
        <v>294.25</v>
      </c>
    </row>
    <row r="94" spans="1:5" ht="15">
      <c r="A94" s="31"/>
      <c r="B94" s="10" t="s">
        <v>81</v>
      </c>
      <c r="C94" s="4">
        <v>151</v>
      </c>
      <c r="D94" s="4">
        <v>7.62</v>
      </c>
      <c r="E94" s="4">
        <f t="shared" si="2"/>
        <v>158.62</v>
      </c>
    </row>
    <row r="95" spans="1:5" ht="15">
      <c r="A95" s="31"/>
      <c r="B95" s="10" t="s">
        <v>34</v>
      </c>
      <c r="C95" s="4">
        <v>151</v>
      </c>
      <c r="D95" s="4">
        <v>7.62</v>
      </c>
      <c r="E95" s="4">
        <f t="shared" si="2"/>
        <v>158.62</v>
      </c>
    </row>
    <row r="96" spans="1:5" ht="15">
      <c r="A96" s="31"/>
      <c r="B96" s="10" t="s">
        <v>226</v>
      </c>
      <c r="C96" s="4">
        <v>143</v>
      </c>
      <c r="D96" s="4">
        <v>7.62</v>
      </c>
      <c r="E96" s="4">
        <f t="shared" si="2"/>
        <v>150.62</v>
      </c>
    </row>
  </sheetData>
  <sheetProtection/>
  <mergeCells count="7">
    <mergeCell ref="B66:E66"/>
    <mergeCell ref="A66:A96"/>
    <mergeCell ref="A1:E1"/>
    <mergeCell ref="B4:E4"/>
    <mergeCell ref="A4:A34"/>
    <mergeCell ref="B35:E35"/>
    <mergeCell ref="A35:A65"/>
  </mergeCell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E54"/>
  <sheetViews>
    <sheetView zoomScalePageLayoutView="0" workbookViewId="0" topLeftCell="A37">
      <selection activeCell="C6" sqref="C6"/>
    </sheetView>
  </sheetViews>
  <sheetFormatPr defaultColWidth="9.140625" defaultRowHeight="15"/>
  <cols>
    <col min="1" max="1" width="6.8515625" style="12" customWidth="1"/>
    <col min="2" max="2" width="30.421875" style="12" customWidth="1"/>
    <col min="3" max="3" width="18.00390625" style="9" customWidth="1"/>
    <col min="4" max="4" width="12.28125" style="9" customWidth="1"/>
    <col min="5" max="5" width="16.421875" style="9" customWidth="1"/>
  </cols>
  <sheetData>
    <row r="1" spans="1:5" ht="15">
      <c r="A1" s="39" t="s">
        <v>336</v>
      </c>
      <c r="B1" s="39"/>
      <c r="C1" s="39"/>
      <c r="D1" s="39"/>
      <c r="E1" s="39"/>
    </row>
    <row r="3" spans="1:5" ht="32.25" customHeight="1">
      <c r="A3" s="8" t="s">
        <v>1</v>
      </c>
      <c r="B3" s="1" t="s">
        <v>268</v>
      </c>
      <c r="C3" s="1" t="s">
        <v>3</v>
      </c>
      <c r="D3" s="1" t="s">
        <v>4</v>
      </c>
      <c r="E3" s="1" t="s">
        <v>5</v>
      </c>
    </row>
    <row r="4" spans="1:5" ht="15">
      <c r="A4" s="5">
        <v>1</v>
      </c>
      <c r="B4" s="5" t="s">
        <v>337</v>
      </c>
      <c r="C4" s="4">
        <v>149</v>
      </c>
      <c r="D4" s="4">
        <v>8.48</v>
      </c>
      <c r="E4" s="4">
        <f>C4+D4</f>
        <v>157.48</v>
      </c>
    </row>
    <row r="5" spans="1:5" ht="15">
      <c r="A5" s="5">
        <v>2</v>
      </c>
      <c r="B5" s="5" t="s">
        <v>338</v>
      </c>
      <c r="C5" s="4">
        <v>134</v>
      </c>
      <c r="D5" s="4">
        <v>6.81</v>
      </c>
      <c r="E5" s="4">
        <f aca="true" t="shared" si="0" ref="E5:E54">C5+D5</f>
        <v>140.81</v>
      </c>
    </row>
    <row r="6" spans="1:5" ht="15">
      <c r="A6" s="5">
        <v>3</v>
      </c>
      <c r="B6" s="5" t="s">
        <v>74</v>
      </c>
      <c r="C6" s="4">
        <v>141</v>
      </c>
      <c r="D6" s="4">
        <v>6.81</v>
      </c>
      <c r="E6" s="4">
        <f t="shared" si="0"/>
        <v>147.81</v>
      </c>
    </row>
    <row r="7" spans="1:5" ht="15">
      <c r="A7" s="5">
        <v>4</v>
      </c>
      <c r="B7" s="5" t="s">
        <v>339</v>
      </c>
      <c r="C7" s="4">
        <v>127</v>
      </c>
      <c r="D7" s="4">
        <v>6.81</v>
      </c>
      <c r="E7" s="4">
        <f t="shared" si="0"/>
        <v>133.81</v>
      </c>
    </row>
    <row r="8" spans="1:5" ht="15">
      <c r="A8" s="5">
        <v>5</v>
      </c>
      <c r="B8" s="5" t="s">
        <v>273</v>
      </c>
      <c r="C8" s="4">
        <v>127</v>
      </c>
      <c r="D8" s="4">
        <v>6.81</v>
      </c>
      <c r="E8" s="4">
        <f t="shared" si="0"/>
        <v>133.81</v>
      </c>
    </row>
    <row r="9" spans="1:5" ht="15">
      <c r="A9" s="5">
        <v>6</v>
      </c>
      <c r="B9" s="5" t="s">
        <v>40</v>
      </c>
      <c r="C9" s="4">
        <v>127</v>
      </c>
      <c r="D9" s="4">
        <v>6.81</v>
      </c>
      <c r="E9" s="4">
        <f t="shared" si="0"/>
        <v>133.81</v>
      </c>
    </row>
    <row r="10" spans="1:5" ht="15">
      <c r="A10" s="5">
        <v>7</v>
      </c>
      <c r="B10" s="5" t="s">
        <v>34</v>
      </c>
      <c r="C10" s="4">
        <v>127</v>
      </c>
      <c r="D10" s="4">
        <v>6.81</v>
      </c>
      <c r="E10" s="4">
        <f t="shared" si="0"/>
        <v>133.81</v>
      </c>
    </row>
    <row r="11" spans="1:5" ht="15">
      <c r="A11" s="5">
        <v>8</v>
      </c>
      <c r="B11" s="5" t="s">
        <v>22</v>
      </c>
      <c r="C11" s="4">
        <v>127</v>
      </c>
      <c r="D11" s="4">
        <v>6.81</v>
      </c>
      <c r="E11" s="4">
        <f t="shared" si="0"/>
        <v>133.81</v>
      </c>
    </row>
    <row r="12" spans="1:5" ht="15">
      <c r="A12" s="5">
        <v>9</v>
      </c>
      <c r="B12" s="5" t="s">
        <v>340</v>
      </c>
      <c r="C12" s="4">
        <v>127</v>
      </c>
      <c r="D12" s="4">
        <v>6.81</v>
      </c>
      <c r="E12" s="4">
        <f t="shared" si="0"/>
        <v>133.81</v>
      </c>
    </row>
    <row r="13" spans="1:5" ht="15">
      <c r="A13" s="5">
        <v>10</v>
      </c>
      <c r="B13" s="5" t="s">
        <v>197</v>
      </c>
      <c r="C13" s="4">
        <v>127</v>
      </c>
      <c r="D13" s="4">
        <v>6.81</v>
      </c>
      <c r="E13" s="4">
        <f t="shared" si="0"/>
        <v>133.81</v>
      </c>
    </row>
    <row r="14" spans="1:5" ht="15">
      <c r="A14" s="5">
        <v>11</v>
      </c>
      <c r="B14" s="5" t="s">
        <v>274</v>
      </c>
      <c r="C14" s="4">
        <v>127</v>
      </c>
      <c r="D14" s="4">
        <v>6.81</v>
      </c>
      <c r="E14" s="4">
        <f t="shared" si="0"/>
        <v>133.81</v>
      </c>
    </row>
    <row r="15" spans="1:5" ht="15">
      <c r="A15" s="5">
        <v>12</v>
      </c>
      <c r="B15" s="5" t="s">
        <v>341</v>
      </c>
      <c r="C15" s="4">
        <v>127</v>
      </c>
      <c r="D15" s="4">
        <v>6.81</v>
      </c>
      <c r="E15" s="4">
        <f t="shared" si="0"/>
        <v>133.81</v>
      </c>
    </row>
    <row r="16" spans="1:5" ht="15">
      <c r="A16" s="5">
        <v>13</v>
      </c>
      <c r="B16" s="5" t="s">
        <v>261</v>
      </c>
      <c r="C16" s="4">
        <v>127</v>
      </c>
      <c r="D16" s="4">
        <v>6.81</v>
      </c>
      <c r="E16" s="4">
        <f t="shared" si="0"/>
        <v>133.81</v>
      </c>
    </row>
    <row r="17" spans="1:5" ht="15">
      <c r="A17" s="5">
        <v>14</v>
      </c>
      <c r="B17" s="5" t="s">
        <v>342</v>
      </c>
      <c r="C17" s="4">
        <v>127</v>
      </c>
      <c r="D17" s="4">
        <v>6.81</v>
      </c>
      <c r="E17" s="4">
        <f t="shared" si="0"/>
        <v>133.81</v>
      </c>
    </row>
    <row r="18" spans="1:5" ht="15">
      <c r="A18" s="5">
        <v>15</v>
      </c>
      <c r="B18" s="5" t="s">
        <v>343</v>
      </c>
      <c r="C18" s="4">
        <v>127</v>
      </c>
      <c r="D18" s="4">
        <v>6.81</v>
      </c>
      <c r="E18" s="4">
        <f t="shared" si="0"/>
        <v>133.81</v>
      </c>
    </row>
    <row r="19" spans="1:5" ht="15">
      <c r="A19" s="5">
        <v>16</v>
      </c>
      <c r="B19" s="5" t="s">
        <v>344</v>
      </c>
      <c r="C19" s="4">
        <v>127</v>
      </c>
      <c r="D19" s="4">
        <v>6.81</v>
      </c>
      <c r="E19" s="4">
        <f t="shared" si="0"/>
        <v>133.81</v>
      </c>
    </row>
    <row r="20" spans="1:5" ht="15">
      <c r="A20" s="5">
        <v>17</v>
      </c>
      <c r="B20" s="5" t="s">
        <v>226</v>
      </c>
      <c r="C20" s="4">
        <v>127</v>
      </c>
      <c r="D20" s="4">
        <v>6.81</v>
      </c>
      <c r="E20" s="4">
        <f t="shared" si="0"/>
        <v>133.81</v>
      </c>
    </row>
    <row r="21" spans="1:5" ht="15">
      <c r="A21" s="5">
        <v>18</v>
      </c>
      <c r="B21" s="5" t="s">
        <v>345</v>
      </c>
      <c r="C21" s="4">
        <v>127</v>
      </c>
      <c r="D21" s="4">
        <v>6.81</v>
      </c>
      <c r="E21" s="4">
        <f t="shared" si="0"/>
        <v>133.81</v>
      </c>
    </row>
    <row r="22" spans="1:5" ht="15">
      <c r="A22" s="5">
        <v>19</v>
      </c>
      <c r="B22" s="5" t="s">
        <v>346</v>
      </c>
      <c r="C22" s="4">
        <v>127</v>
      </c>
      <c r="D22" s="4">
        <v>6.81</v>
      </c>
      <c r="E22" s="4">
        <f t="shared" si="0"/>
        <v>133.81</v>
      </c>
    </row>
    <row r="23" spans="1:5" ht="15">
      <c r="A23" s="5">
        <v>20</v>
      </c>
      <c r="B23" s="5" t="s">
        <v>17</v>
      </c>
      <c r="C23" s="4">
        <v>127</v>
      </c>
      <c r="D23" s="4">
        <v>6.81</v>
      </c>
      <c r="E23" s="4">
        <f t="shared" si="0"/>
        <v>133.81</v>
      </c>
    </row>
    <row r="24" spans="1:5" ht="15">
      <c r="A24" s="5">
        <v>21</v>
      </c>
      <c r="B24" s="5" t="s">
        <v>347</v>
      </c>
      <c r="C24" s="4">
        <v>127</v>
      </c>
      <c r="D24" s="4">
        <v>6.81</v>
      </c>
      <c r="E24" s="4">
        <f t="shared" si="0"/>
        <v>133.81</v>
      </c>
    </row>
    <row r="25" spans="1:5" ht="25.5">
      <c r="A25" s="5">
        <v>22</v>
      </c>
      <c r="B25" s="5" t="s">
        <v>348</v>
      </c>
      <c r="C25" s="4">
        <v>127</v>
      </c>
      <c r="D25" s="4">
        <v>6.81</v>
      </c>
      <c r="E25" s="4">
        <f t="shared" si="0"/>
        <v>133.81</v>
      </c>
    </row>
    <row r="26" spans="1:5" ht="15">
      <c r="A26" s="5">
        <v>23</v>
      </c>
      <c r="B26" s="5" t="s">
        <v>349</v>
      </c>
      <c r="C26" s="4">
        <v>127</v>
      </c>
      <c r="D26" s="4">
        <v>6.81</v>
      </c>
      <c r="E26" s="4">
        <f t="shared" si="0"/>
        <v>133.81</v>
      </c>
    </row>
    <row r="27" spans="1:5" ht="15">
      <c r="A27" s="5">
        <v>24</v>
      </c>
      <c r="B27" s="5" t="s">
        <v>193</v>
      </c>
      <c r="C27" s="4">
        <v>127</v>
      </c>
      <c r="D27" s="4">
        <v>6.81</v>
      </c>
      <c r="E27" s="4">
        <f t="shared" si="0"/>
        <v>133.81</v>
      </c>
    </row>
    <row r="28" spans="1:5" ht="15">
      <c r="A28" s="5">
        <v>25</v>
      </c>
      <c r="B28" s="5" t="s">
        <v>350</v>
      </c>
      <c r="C28" s="4">
        <v>127</v>
      </c>
      <c r="D28" s="4">
        <v>6.81</v>
      </c>
      <c r="E28" s="4">
        <f t="shared" si="0"/>
        <v>133.81</v>
      </c>
    </row>
    <row r="29" spans="1:5" ht="15">
      <c r="A29" s="5">
        <v>26</v>
      </c>
      <c r="B29" s="5" t="s">
        <v>351</v>
      </c>
      <c r="C29" s="4">
        <v>127</v>
      </c>
      <c r="D29" s="4">
        <v>6.81</v>
      </c>
      <c r="E29" s="4">
        <f t="shared" si="0"/>
        <v>133.81</v>
      </c>
    </row>
    <row r="30" spans="1:5" ht="15">
      <c r="A30" s="5">
        <v>27</v>
      </c>
      <c r="B30" s="5" t="s">
        <v>352</v>
      </c>
      <c r="C30" s="4">
        <v>127</v>
      </c>
      <c r="D30" s="4">
        <v>6.81</v>
      </c>
      <c r="E30" s="4">
        <f t="shared" si="0"/>
        <v>133.81</v>
      </c>
    </row>
    <row r="31" spans="1:5" ht="15">
      <c r="A31" s="5">
        <v>28</v>
      </c>
      <c r="B31" s="5" t="s">
        <v>107</v>
      </c>
      <c r="C31" s="4">
        <v>127</v>
      </c>
      <c r="D31" s="4">
        <v>6.81</v>
      </c>
      <c r="E31" s="4">
        <f t="shared" si="0"/>
        <v>133.81</v>
      </c>
    </row>
    <row r="32" spans="1:5" ht="15">
      <c r="A32" s="5">
        <v>29</v>
      </c>
      <c r="B32" s="5" t="s">
        <v>353</v>
      </c>
      <c r="C32" s="4">
        <v>127</v>
      </c>
      <c r="D32" s="4">
        <v>6.81</v>
      </c>
      <c r="E32" s="4">
        <f t="shared" si="0"/>
        <v>133.81</v>
      </c>
    </row>
    <row r="33" spans="1:5" ht="15">
      <c r="A33" s="5">
        <v>30</v>
      </c>
      <c r="B33" s="5" t="s">
        <v>354</v>
      </c>
      <c r="C33" s="4">
        <v>127</v>
      </c>
      <c r="D33" s="4">
        <v>6.81</v>
      </c>
      <c r="E33" s="4">
        <f t="shared" si="0"/>
        <v>133.81</v>
      </c>
    </row>
    <row r="34" spans="1:5" ht="15">
      <c r="A34" s="5">
        <v>31</v>
      </c>
      <c r="B34" s="5" t="s">
        <v>301</v>
      </c>
      <c r="C34" s="4">
        <v>127</v>
      </c>
      <c r="D34" s="4">
        <v>6.81</v>
      </c>
      <c r="E34" s="4">
        <f t="shared" si="0"/>
        <v>133.81</v>
      </c>
    </row>
    <row r="35" spans="1:5" ht="15">
      <c r="A35" s="5">
        <v>32</v>
      </c>
      <c r="B35" s="5" t="s">
        <v>355</v>
      </c>
      <c r="C35" s="4">
        <v>127</v>
      </c>
      <c r="D35" s="4">
        <v>6.81</v>
      </c>
      <c r="E35" s="4">
        <f t="shared" si="0"/>
        <v>133.81</v>
      </c>
    </row>
    <row r="36" spans="1:5" ht="15">
      <c r="A36" s="5">
        <v>33</v>
      </c>
      <c r="B36" s="5" t="s">
        <v>160</v>
      </c>
      <c r="C36" s="4">
        <v>127</v>
      </c>
      <c r="D36" s="4">
        <v>6.81</v>
      </c>
      <c r="E36" s="4">
        <f t="shared" si="0"/>
        <v>133.81</v>
      </c>
    </row>
    <row r="37" spans="1:5" ht="15">
      <c r="A37" s="5">
        <v>34</v>
      </c>
      <c r="B37" s="5" t="s">
        <v>90</v>
      </c>
      <c r="C37" s="4">
        <v>127</v>
      </c>
      <c r="D37" s="4">
        <v>6.81</v>
      </c>
      <c r="E37" s="4">
        <f t="shared" si="0"/>
        <v>133.81</v>
      </c>
    </row>
    <row r="38" spans="1:5" ht="15">
      <c r="A38" s="5">
        <v>35</v>
      </c>
      <c r="B38" s="5" t="s">
        <v>356</v>
      </c>
      <c r="C38" s="4">
        <v>127</v>
      </c>
      <c r="D38" s="4">
        <v>6.81</v>
      </c>
      <c r="E38" s="4">
        <f t="shared" si="0"/>
        <v>133.81</v>
      </c>
    </row>
    <row r="39" spans="1:5" ht="15">
      <c r="A39" s="5">
        <v>36</v>
      </c>
      <c r="B39" s="5" t="s">
        <v>155</v>
      </c>
      <c r="C39" s="4">
        <v>127</v>
      </c>
      <c r="D39" s="4">
        <v>6.81</v>
      </c>
      <c r="E39" s="4">
        <f t="shared" si="0"/>
        <v>133.81</v>
      </c>
    </row>
    <row r="40" spans="1:5" ht="15">
      <c r="A40" s="5">
        <v>37</v>
      </c>
      <c r="B40" s="5" t="s">
        <v>357</v>
      </c>
      <c r="C40" s="4">
        <v>127</v>
      </c>
      <c r="D40" s="4">
        <v>6.81</v>
      </c>
      <c r="E40" s="4">
        <f t="shared" si="0"/>
        <v>133.81</v>
      </c>
    </row>
    <row r="41" spans="1:5" ht="15">
      <c r="A41" s="5">
        <v>38</v>
      </c>
      <c r="B41" s="5" t="s">
        <v>358</v>
      </c>
      <c r="C41" s="4">
        <v>127</v>
      </c>
      <c r="D41" s="4">
        <v>6.81</v>
      </c>
      <c r="E41" s="4">
        <f t="shared" si="0"/>
        <v>133.81</v>
      </c>
    </row>
    <row r="42" spans="1:5" ht="25.5">
      <c r="A42" s="5">
        <v>39</v>
      </c>
      <c r="B42" s="5" t="s">
        <v>359</v>
      </c>
      <c r="C42" s="4">
        <v>127</v>
      </c>
      <c r="D42" s="4">
        <v>6.81</v>
      </c>
      <c r="E42" s="4">
        <f t="shared" si="0"/>
        <v>133.81</v>
      </c>
    </row>
    <row r="43" spans="1:5" ht="15">
      <c r="A43" s="5">
        <v>40</v>
      </c>
      <c r="B43" s="5" t="s">
        <v>360</v>
      </c>
      <c r="C43" s="4">
        <v>149</v>
      </c>
      <c r="D43" s="4">
        <v>7.62</v>
      </c>
      <c r="E43" s="4">
        <f t="shared" si="0"/>
        <v>156.62</v>
      </c>
    </row>
    <row r="44" spans="1:5" ht="15">
      <c r="A44" s="5">
        <v>41</v>
      </c>
      <c r="B44" s="5" t="s">
        <v>201</v>
      </c>
      <c r="C44" s="4">
        <v>149</v>
      </c>
      <c r="D44" s="4">
        <v>7.62</v>
      </c>
      <c r="E44" s="4">
        <f t="shared" si="0"/>
        <v>156.62</v>
      </c>
    </row>
    <row r="45" spans="1:5" ht="15">
      <c r="A45" s="5">
        <v>42</v>
      </c>
      <c r="B45" s="5" t="s">
        <v>361</v>
      </c>
      <c r="C45" s="4">
        <v>141</v>
      </c>
      <c r="D45" s="4">
        <v>6.81</v>
      </c>
      <c r="E45" s="4">
        <f t="shared" si="0"/>
        <v>147.81</v>
      </c>
    </row>
    <row r="46" spans="1:5" ht="15">
      <c r="A46" s="5">
        <v>43</v>
      </c>
      <c r="B46" s="5" t="s">
        <v>158</v>
      </c>
      <c r="C46" s="4">
        <v>137</v>
      </c>
      <c r="D46" s="4">
        <v>6.81</v>
      </c>
      <c r="E46" s="4">
        <f t="shared" si="0"/>
        <v>143.81</v>
      </c>
    </row>
    <row r="47" spans="1:5" ht="15">
      <c r="A47" s="5">
        <v>44</v>
      </c>
      <c r="B47" s="5" t="s">
        <v>85</v>
      </c>
      <c r="C47" s="4">
        <v>137</v>
      </c>
      <c r="D47" s="4">
        <v>6.81</v>
      </c>
      <c r="E47" s="4">
        <f t="shared" si="0"/>
        <v>143.81</v>
      </c>
    </row>
    <row r="48" spans="1:5" ht="15">
      <c r="A48" s="5">
        <v>45</v>
      </c>
      <c r="B48" s="5" t="s">
        <v>362</v>
      </c>
      <c r="C48" s="4">
        <v>134</v>
      </c>
      <c r="D48" s="4">
        <v>6.81</v>
      </c>
      <c r="E48" s="4">
        <f t="shared" si="0"/>
        <v>140.81</v>
      </c>
    </row>
    <row r="49" spans="1:5" ht="15">
      <c r="A49" s="5">
        <v>46</v>
      </c>
      <c r="B49" s="5" t="s">
        <v>363</v>
      </c>
      <c r="C49" s="4">
        <v>131</v>
      </c>
      <c r="D49" s="4">
        <v>6.81</v>
      </c>
      <c r="E49" s="4">
        <f t="shared" si="0"/>
        <v>137.81</v>
      </c>
    </row>
    <row r="50" spans="1:5" ht="15">
      <c r="A50" s="5">
        <v>47</v>
      </c>
      <c r="B50" s="5" t="s">
        <v>364</v>
      </c>
      <c r="C50" s="4">
        <v>131</v>
      </c>
      <c r="D50" s="4">
        <v>6.81</v>
      </c>
      <c r="E50" s="4">
        <f t="shared" si="0"/>
        <v>137.81</v>
      </c>
    </row>
    <row r="51" spans="1:5" ht="15">
      <c r="A51" s="5">
        <v>48</v>
      </c>
      <c r="B51" s="5" t="s">
        <v>365</v>
      </c>
      <c r="C51" s="4">
        <v>127</v>
      </c>
      <c r="D51" s="4">
        <v>6.81</v>
      </c>
      <c r="E51" s="4">
        <f t="shared" si="0"/>
        <v>133.81</v>
      </c>
    </row>
    <row r="52" spans="1:5" ht="15">
      <c r="A52" s="5">
        <v>49</v>
      </c>
      <c r="B52" s="5" t="s">
        <v>366</v>
      </c>
      <c r="C52" s="4">
        <v>127</v>
      </c>
      <c r="D52" s="4">
        <v>6.81</v>
      </c>
      <c r="E52" s="4">
        <f t="shared" si="0"/>
        <v>133.81</v>
      </c>
    </row>
    <row r="53" spans="1:5" ht="15">
      <c r="A53" s="5">
        <v>50</v>
      </c>
      <c r="B53" s="5" t="s">
        <v>367</v>
      </c>
      <c r="C53" s="4">
        <v>127</v>
      </c>
      <c r="D53" s="4">
        <v>6.81</v>
      </c>
      <c r="E53" s="4">
        <f t="shared" si="0"/>
        <v>133.81</v>
      </c>
    </row>
    <row r="54" spans="1:5" ht="25.5">
      <c r="A54" s="5">
        <v>51</v>
      </c>
      <c r="B54" s="5" t="s">
        <v>368</v>
      </c>
      <c r="C54" s="4">
        <v>127</v>
      </c>
      <c r="D54" s="4">
        <v>6.81</v>
      </c>
      <c r="E54" s="4">
        <f t="shared" si="0"/>
        <v>133.81</v>
      </c>
    </row>
  </sheetData>
  <sheetProtection/>
  <mergeCells count="1">
    <mergeCell ref="A1:E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12"/>
  <sheetViews>
    <sheetView zoomScalePageLayoutView="0" workbookViewId="0" topLeftCell="A1">
      <selection activeCell="H9" sqref="H9"/>
    </sheetView>
  </sheetViews>
  <sheetFormatPr defaultColWidth="9.140625" defaultRowHeight="15"/>
  <cols>
    <col min="1" max="1" width="6.421875" style="9" customWidth="1"/>
    <col min="2" max="2" width="29.28125" style="9" customWidth="1"/>
    <col min="3" max="3" width="17.00390625" style="9" customWidth="1"/>
    <col min="4" max="4" width="14.57421875" style="9" customWidth="1"/>
    <col min="5" max="5" width="9.140625" style="9" customWidth="1"/>
    <col min="6" max="6" width="15.7109375" style="9" customWidth="1"/>
  </cols>
  <sheetData>
    <row r="1" spans="1:6" ht="15">
      <c r="A1" s="39" t="s">
        <v>369</v>
      </c>
      <c r="B1" s="39"/>
      <c r="C1" s="39"/>
      <c r="D1" s="39"/>
      <c r="E1" s="39"/>
      <c r="F1" s="39"/>
    </row>
    <row r="3" spans="1:6" ht="37.5" customHeight="1">
      <c r="A3" s="7" t="s">
        <v>1</v>
      </c>
      <c r="B3" s="1" t="s">
        <v>268</v>
      </c>
      <c r="C3" s="7" t="s">
        <v>12</v>
      </c>
      <c r="D3" s="1" t="s">
        <v>3</v>
      </c>
      <c r="E3" s="1" t="s">
        <v>4</v>
      </c>
      <c r="F3" s="1" t="s">
        <v>5</v>
      </c>
    </row>
    <row r="4" spans="1:6" ht="15">
      <c r="A4" s="27">
        <v>1</v>
      </c>
      <c r="B4" s="27" t="s">
        <v>370</v>
      </c>
      <c r="C4" s="5" t="s">
        <v>371</v>
      </c>
      <c r="D4" s="4">
        <v>470</v>
      </c>
      <c r="E4" s="4">
        <v>25</v>
      </c>
      <c r="F4" s="4">
        <f>D4+E4</f>
        <v>495</v>
      </c>
    </row>
    <row r="5" spans="1:6" ht="15">
      <c r="A5" s="27"/>
      <c r="B5" s="27"/>
      <c r="C5" s="4" t="s">
        <v>372</v>
      </c>
      <c r="D5" s="4">
        <v>0.47</v>
      </c>
      <c r="E5" s="4">
        <v>0.25</v>
      </c>
      <c r="F5" s="4">
        <f aca="true" t="shared" si="0" ref="F5:F12">D5+E5</f>
        <v>0.72</v>
      </c>
    </row>
    <row r="6" spans="1:6" ht="15">
      <c r="A6" s="27">
        <v>2</v>
      </c>
      <c r="B6" s="27" t="s">
        <v>373</v>
      </c>
      <c r="C6" s="4" t="s">
        <v>374</v>
      </c>
      <c r="D6" s="4">
        <v>8.27</v>
      </c>
      <c r="E6" s="4">
        <v>0.44</v>
      </c>
      <c r="F6" s="4">
        <f t="shared" si="0"/>
        <v>8.709999999999999</v>
      </c>
    </row>
    <row r="7" spans="1:6" ht="15">
      <c r="A7" s="27"/>
      <c r="B7" s="27"/>
      <c r="C7" s="4" t="s">
        <v>375</v>
      </c>
      <c r="D7" s="4">
        <v>15</v>
      </c>
      <c r="E7" s="4">
        <v>0.8</v>
      </c>
      <c r="F7" s="4">
        <f t="shared" si="0"/>
        <v>15.8</v>
      </c>
    </row>
    <row r="8" spans="1:6" ht="15">
      <c r="A8" s="4">
        <v>3</v>
      </c>
      <c r="B8" s="5" t="s">
        <v>376</v>
      </c>
      <c r="C8" s="5" t="s">
        <v>377</v>
      </c>
      <c r="D8" s="4">
        <v>15</v>
      </c>
      <c r="E8" s="4">
        <v>0.8</v>
      </c>
      <c r="F8" s="4">
        <f t="shared" si="0"/>
        <v>15.8</v>
      </c>
    </row>
    <row r="9" spans="1:6" ht="15">
      <c r="A9" s="4">
        <v>4</v>
      </c>
      <c r="B9" s="4" t="s">
        <v>99</v>
      </c>
      <c r="C9" s="4" t="s">
        <v>378</v>
      </c>
      <c r="D9" s="4">
        <v>127</v>
      </c>
      <c r="E9" s="4">
        <v>6.81</v>
      </c>
      <c r="F9" s="4">
        <f t="shared" si="0"/>
        <v>133.81</v>
      </c>
    </row>
    <row r="10" spans="1:6" ht="15">
      <c r="A10" s="4">
        <v>5</v>
      </c>
      <c r="B10" s="4" t="s">
        <v>90</v>
      </c>
      <c r="C10" s="4" t="s">
        <v>378</v>
      </c>
      <c r="D10" s="4">
        <v>131</v>
      </c>
      <c r="E10" s="4">
        <v>7.93</v>
      </c>
      <c r="F10" s="4">
        <f t="shared" si="0"/>
        <v>138.93</v>
      </c>
    </row>
    <row r="11" spans="1:6" ht="15">
      <c r="A11" s="4">
        <v>6</v>
      </c>
      <c r="B11" s="5" t="s">
        <v>379</v>
      </c>
      <c r="C11" s="4" t="s">
        <v>378</v>
      </c>
      <c r="D11" s="4">
        <v>158</v>
      </c>
      <c r="E11" s="4">
        <v>8.48</v>
      </c>
      <c r="F11" s="4">
        <f t="shared" si="0"/>
        <v>166.48</v>
      </c>
    </row>
    <row r="12" spans="1:6" ht="25.5">
      <c r="A12" s="4">
        <v>7</v>
      </c>
      <c r="B12" s="5" t="s">
        <v>380</v>
      </c>
      <c r="C12" s="4" t="s">
        <v>378</v>
      </c>
      <c r="D12" s="4">
        <v>127</v>
      </c>
      <c r="E12" s="4">
        <v>6.81</v>
      </c>
      <c r="F12" s="4">
        <f t="shared" si="0"/>
        <v>133.81</v>
      </c>
    </row>
  </sheetData>
  <sheetProtection/>
  <mergeCells count="5">
    <mergeCell ref="A1:F1"/>
    <mergeCell ref="B4:B5"/>
    <mergeCell ref="A4:A5"/>
    <mergeCell ref="B6:B7"/>
    <mergeCell ref="A6:A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97"/>
  <sheetViews>
    <sheetView zoomScalePageLayoutView="0" workbookViewId="0" topLeftCell="A79">
      <selection activeCell="B79" sqref="B79:F79"/>
    </sheetView>
  </sheetViews>
  <sheetFormatPr defaultColWidth="9.140625" defaultRowHeight="15"/>
  <cols>
    <col min="1" max="1" width="6.57421875" style="9" customWidth="1"/>
    <col min="2" max="2" width="28.57421875" style="9" customWidth="1"/>
    <col min="3" max="3" width="18.140625" style="12" customWidth="1"/>
    <col min="4" max="4" width="14.57421875" style="9" customWidth="1"/>
    <col min="5" max="5" width="12.00390625" style="9" customWidth="1"/>
    <col min="6" max="6" width="14.28125" style="9" customWidth="1"/>
  </cols>
  <sheetData>
    <row r="1" spans="1:6" ht="15">
      <c r="A1" s="39" t="s">
        <v>381</v>
      </c>
      <c r="B1" s="39"/>
      <c r="C1" s="39"/>
      <c r="D1" s="39"/>
      <c r="E1" s="39"/>
      <c r="F1" s="39"/>
    </row>
    <row r="3" spans="1:6" ht="39" customHeight="1">
      <c r="A3" s="7" t="s">
        <v>1</v>
      </c>
      <c r="B3" s="1" t="s">
        <v>268</v>
      </c>
      <c r="C3" s="8" t="s">
        <v>12</v>
      </c>
      <c r="D3" s="1" t="s">
        <v>3</v>
      </c>
      <c r="E3" s="1" t="s">
        <v>4</v>
      </c>
      <c r="F3" s="1" t="s">
        <v>5</v>
      </c>
    </row>
    <row r="4" spans="1:6" ht="54.75" customHeight="1">
      <c r="A4" s="27">
        <v>1</v>
      </c>
      <c r="B4" s="31" t="s">
        <v>391</v>
      </c>
      <c r="C4" s="5" t="s">
        <v>382</v>
      </c>
      <c r="D4" s="4">
        <v>1.27</v>
      </c>
      <c r="E4" s="4">
        <v>0.6</v>
      </c>
      <c r="F4" s="4">
        <f>D4+E4</f>
        <v>1.87</v>
      </c>
    </row>
    <row r="5" spans="1:6" ht="57.75" customHeight="1">
      <c r="A5" s="27"/>
      <c r="B5" s="31"/>
      <c r="C5" s="5" t="s">
        <v>383</v>
      </c>
      <c r="D5" s="4">
        <v>1.74</v>
      </c>
      <c r="E5" s="4">
        <v>0.09</v>
      </c>
      <c r="F5" s="4">
        <f>D5+E5</f>
        <v>1.83</v>
      </c>
    </row>
    <row r="6" spans="1:6" ht="58.5" customHeight="1">
      <c r="A6" s="27"/>
      <c r="B6" s="31"/>
      <c r="C6" s="10" t="s">
        <v>384</v>
      </c>
      <c r="D6" s="4">
        <v>2.69</v>
      </c>
      <c r="E6" s="4">
        <v>0.14</v>
      </c>
      <c r="F6" s="4">
        <f>D6+E6</f>
        <v>2.83</v>
      </c>
    </row>
    <row r="7" spans="1:6" ht="59.25" customHeight="1">
      <c r="A7" s="27"/>
      <c r="B7" s="31"/>
      <c r="C7" s="10" t="s">
        <v>385</v>
      </c>
      <c r="D7" s="4">
        <v>3.49</v>
      </c>
      <c r="E7" s="4">
        <v>0.18</v>
      </c>
      <c r="F7" s="4">
        <f>D7+E7</f>
        <v>3.6700000000000004</v>
      </c>
    </row>
    <row r="8" spans="1:6" ht="63.75" customHeight="1">
      <c r="A8" s="27"/>
      <c r="B8" s="31"/>
      <c r="C8" s="10" t="s">
        <v>386</v>
      </c>
      <c r="D8" s="4">
        <v>4.45</v>
      </c>
      <c r="E8" s="4">
        <v>0.23</v>
      </c>
      <c r="F8" s="4">
        <f>D8+E8</f>
        <v>4.680000000000001</v>
      </c>
    </row>
    <row r="9" spans="1:6" ht="67.5" customHeight="1">
      <c r="A9" s="27"/>
      <c r="B9" s="31"/>
      <c r="C9" s="10" t="s">
        <v>387</v>
      </c>
      <c r="D9" s="5" t="s">
        <v>388</v>
      </c>
      <c r="E9" s="5" t="s">
        <v>389</v>
      </c>
      <c r="F9" s="4" t="s">
        <v>390</v>
      </c>
    </row>
    <row r="10" spans="1:6" ht="29.25" customHeight="1">
      <c r="A10" s="27">
        <v>2</v>
      </c>
      <c r="B10" s="31" t="s">
        <v>392</v>
      </c>
      <c r="C10" s="31"/>
      <c r="D10" s="31"/>
      <c r="E10" s="31"/>
      <c r="F10" s="31"/>
    </row>
    <row r="11" spans="1:6" ht="15">
      <c r="A11" s="27"/>
      <c r="B11" s="31" t="s">
        <v>393</v>
      </c>
      <c r="C11" s="5" t="s">
        <v>394</v>
      </c>
      <c r="D11" s="4">
        <v>1.43</v>
      </c>
      <c r="E11" s="4">
        <v>0.07</v>
      </c>
      <c r="F11" s="4">
        <f>D11+E11</f>
        <v>1.5</v>
      </c>
    </row>
    <row r="12" spans="1:6" ht="15">
      <c r="A12" s="27"/>
      <c r="B12" s="31"/>
      <c r="C12" s="5" t="s">
        <v>384</v>
      </c>
      <c r="D12" s="4">
        <v>2</v>
      </c>
      <c r="E12" s="4">
        <v>0.1</v>
      </c>
      <c r="F12" s="4">
        <f>D12+E12</f>
        <v>2.1</v>
      </c>
    </row>
    <row r="13" spans="1:6" ht="25.5">
      <c r="A13" s="27"/>
      <c r="B13" s="31"/>
      <c r="C13" s="5" t="s">
        <v>395</v>
      </c>
      <c r="D13" s="4">
        <v>2.87</v>
      </c>
      <c r="E13" s="4">
        <v>0.15</v>
      </c>
      <c r="F13" s="4">
        <f>D13+E13</f>
        <v>3.02</v>
      </c>
    </row>
    <row r="14" spans="1:6" ht="51">
      <c r="A14" s="27"/>
      <c r="B14" s="31"/>
      <c r="C14" s="5" t="s">
        <v>387</v>
      </c>
      <c r="D14" s="5" t="s">
        <v>396</v>
      </c>
      <c r="E14" s="5" t="s">
        <v>397</v>
      </c>
      <c r="F14" s="5" t="s">
        <v>398</v>
      </c>
    </row>
    <row r="15" spans="1:6" ht="45" customHeight="1">
      <c r="A15" s="27"/>
      <c r="B15" s="32" t="s">
        <v>399</v>
      </c>
      <c r="C15" s="33"/>
      <c r="D15" s="4">
        <v>1.72</v>
      </c>
      <c r="E15" s="4">
        <v>0.09</v>
      </c>
      <c r="F15" s="4">
        <f>D15+E15</f>
        <v>1.81</v>
      </c>
    </row>
    <row r="16" spans="1:6" ht="29.25" customHeight="1">
      <c r="A16" s="27">
        <v>3</v>
      </c>
      <c r="B16" s="46" t="s">
        <v>400</v>
      </c>
      <c r="C16" s="47"/>
      <c r="D16" s="47"/>
      <c r="E16" s="47"/>
      <c r="F16" s="48"/>
    </row>
    <row r="17" spans="1:6" ht="15">
      <c r="A17" s="27"/>
      <c r="B17" s="31" t="s">
        <v>405</v>
      </c>
      <c r="C17" s="5" t="s">
        <v>401</v>
      </c>
      <c r="D17" s="4">
        <v>282</v>
      </c>
      <c r="E17" s="4">
        <v>15.14</v>
      </c>
      <c r="F17" s="4">
        <f>D17+E17</f>
        <v>297.14</v>
      </c>
    </row>
    <row r="18" spans="1:6" ht="15">
      <c r="A18" s="27"/>
      <c r="B18" s="31"/>
      <c r="C18" s="5" t="s">
        <v>402</v>
      </c>
      <c r="D18" s="4">
        <v>122.33</v>
      </c>
      <c r="E18" s="4">
        <v>6.55</v>
      </c>
      <c r="F18" s="4">
        <f aca="true" t="shared" si="0" ref="F18:F50">D18+E18</f>
        <v>128.88</v>
      </c>
    </row>
    <row r="19" spans="1:6" ht="15">
      <c r="A19" s="27"/>
      <c r="B19" s="31"/>
      <c r="C19" s="5" t="s">
        <v>403</v>
      </c>
      <c r="D19" s="4">
        <v>35.21</v>
      </c>
      <c r="E19" s="4">
        <v>1.89</v>
      </c>
      <c r="F19" s="4">
        <f t="shared" si="0"/>
        <v>37.1</v>
      </c>
    </row>
    <row r="20" spans="1:6" ht="15">
      <c r="A20" s="27"/>
      <c r="B20" s="31"/>
      <c r="C20" s="5" t="s">
        <v>404</v>
      </c>
      <c r="D20" s="4">
        <v>24.85</v>
      </c>
      <c r="E20" s="4">
        <v>1.33</v>
      </c>
      <c r="F20" s="4">
        <f t="shared" si="0"/>
        <v>26.18</v>
      </c>
    </row>
    <row r="21" spans="1:6" ht="15">
      <c r="A21" s="27"/>
      <c r="B21" s="31" t="s">
        <v>406</v>
      </c>
      <c r="C21" s="5" t="s">
        <v>401</v>
      </c>
      <c r="D21" s="4">
        <v>257</v>
      </c>
      <c r="E21" s="4">
        <v>13.8</v>
      </c>
      <c r="F21" s="4">
        <f t="shared" si="0"/>
        <v>270.8</v>
      </c>
    </row>
    <row r="22" spans="1:6" ht="15">
      <c r="A22" s="27"/>
      <c r="B22" s="31"/>
      <c r="C22" s="5" t="s">
        <v>402</v>
      </c>
      <c r="D22" s="4">
        <v>122</v>
      </c>
      <c r="E22" s="4">
        <v>6.55</v>
      </c>
      <c r="F22" s="4">
        <f t="shared" si="0"/>
        <v>128.55</v>
      </c>
    </row>
    <row r="23" spans="1:6" ht="15">
      <c r="A23" s="27"/>
      <c r="B23" s="31"/>
      <c r="C23" s="5" t="s">
        <v>403</v>
      </c>
      <c r="D23" s="4">
        <v>35</v>
      </c>
      <c r="E23" s="4">
        <v>1.87</v>
      </c>
      <c r="F23" s="4">
        <f t="shared" si="0"/>
        <v>36.87</v>
      </c>
    </row>
    <row r="24" spans="1:6" ht="15">
      <c r="A24" s="27"/>
      <c r="B24" s="31"/>
      <c r="C24" s="5" t="s">
        <v>404</v>
      </c>
      <c r="D24" s="4">
        <v>25</v>
      </c>
      <c r="E24" s="4">
        <v>1.34</v>
      </c>
      <c r="F24" s="4">
        <f t="shared" si="0"/>
        <v>26.34</v>
      </c>
    </row>
    <row r="25" spans="1:6" ht="15">
      <c r="A25" s="27"/>
      <c r="B25" s="31" t="s">
        <v>407</v>
      </c>
      <c r="C25" s="5" t="s">
        <v>401</v>
      </c>
      <c r="D25" s="4">
        <v>83</v>
      </c>
      <c r="E25" s="4">
        <v>4.45</v>
      </c>
      <c r="F25" s="4">
        <f t="shared" si="0"/>
        <v>87.45</v>
      </c>
    </row>
    <row r="26" spans="1:6" ht="15">
      <c r="A26" s="27"/>
      <c r="B26" s="31"/>
      <c r="C26" s="5" t="s">
        <v>402</v>
      </c>
      <c r="D26" s="4">
        <v>35.21</v>
      </c>
      <c r="E26" s="4">
        <v>1.89</v>
      </c>
      <c r="F26" s="4">
        <f t="shared" si="0"/>
        <v>37.1</v>
      </c>
    </row>
    <row r="27" spans="1:6" ht="15">
      <c r="A27" s="27"/>
      <c r="B27" s="31"/>
      <c r="C27" s="5" t="s">
        <v>403</v>
      </c>
      <c r="D27" s="4">
        <v>10.36</v>
      </c>
      <c r="E27" s="4">
        <v>0.55</v>
      </c>
      <c r="F27" s="4">
        <f t="shared" si="0"/>
        <v>10.91</v>
      </c>
    </row>
    <row r="28" spans="1:6" ht="15">
      <c r="A28" s="27"/>
      <c r="B28" s="31"/>
      <c r="C28" s="5" t="s">
        <v>404</v>
      </c>
      <c r="D28" s="4">
        <v>8.27</v>
      </c>
      <c r="E28" s="4">
        <v>0.44</v>
      </c>
      <c r="F28" s="4">
        <f t="shared" si="0"/>
        <v>8.709999999999999</v>
      </c>
    </row>
    <row r="29" spans="1:6" ht="29.25" customHeight="1">
      <c r="A29" s="27"/>
      <c r="B29" s="32" t="s">
        <v>408</v>
      </c>
      <c r="C29" s="33"/>
      <c r="D29" s="4">
        <v>4.14</v>
      </c>
      <c r="E29" s="4">
        <v>0.22</v>
      </c>
      <c r="F29" s="4">
        <f t="shared" si="0"/>
        <v>4.359999999999999</v>
      </c>
    </row>
    <row r="30" spans="1:6" ht="30" customHeight="1">
      <c r="A30" s="27">
        <v>4</v>
      </c>
      <c r="B30" s="46" t="s">
        <v>409</v>
      </c>
      <c r="C30" s="47"/>
      <c r="D30" s="47"/>
      <c r="E30" s="47"/>
      <c r="F30" s="48"/>
    </row>
    <row r="31" spans="1:6" ht="30.75" customHeight="1">
      <c r="A31" s="27"/>
      <c r="B31" s="31" t="s">
        <v>410</v>
      </c>
      <c r="C31" s="5" t="s">
        <v>401</v>
      </c>
      <c r="D31" s="4">
        <v>698</v>
      </c>
      <c r="E31" s="4">
        <v>37.48</v>
      </c>
      <c r="F31" s="4">
        <f t="shared" si="0"/>
        <v>735.48</v>
      </c>
    </row>
    <row r="32" spans="1:6" ht="20.25" customHeight="1">
      <c r="A32" s="27"/>
      <c r="B32" s="31"/>
      <c r="C32" s="5" t="s">
        <v>402</v>
      </c>
      <c r="D32" s="4">
        <v>302</v>
      </c>
      <c r="E32" s="4">
        <v>16.21</v>
      </c>
      <c r="F32" s="4">
        <f t="shared" si="0"/>
        <v>318.21</v>
      </c>
    </row>
    <row r="33" spans="1:6" ht="20.25" customHeight="1">
      <c r="A33" s="27"/>
      <c r="B33" s="31"/>
      <c r="C33" s="5" t="s">
        <v>403</v>
      </c>
      <c r="D33" s="4">
        <v>87</v>
      </c>
      <c r="E33" s="4">
        <v>4.67</v>
      </c>
      <c r="F33" s="4">
        <f t="shared" si="0"/>
        <v>91.67</v>
      </c>
    </row>
    <row r="34" spans="1:6" ht="15">
      <c r="A34" s="27"/>
      <c r="B34" s="31"/>
      <c r="C34" s="5" t="s">
        <v>404</v>
      </c>
      <c r="D34" s="4">
        <v>62</v>
      </c>
      <c r="E34" s="4">
        <v>3.32</v>
      </c>
      <c r="F34" s="4">
        <f t="shared" si="0"/>
        <v>65.32</v>
      </c>
    </row>
    <row r="35" spans="1:6" ht="15">
      <c r="A35" s="27"/>
      <c r="B35" s="31" t="s">
        <v>411</v>
      </c>
      <c r="C35" s="5" t="s">
        <v>401</v>
      </c>
      <c r="D35" s="4">
        <v>545</v>
      </c>
      <c r="E35" s="4">
        <v>29.26</v>
      </c>
      <c r="F35" s="4">
        <f t="shared" si="0"/>
        <v>574.26</v>
      </c>
    </row>
    <row r="36" spans="1:6" ht="15">
      <c r="A36" s="27"/>
      <c r="B36" s="31"/>
      <c r="C36" s="5" t="s">
        <v>402</v>
      </c>
      <c r="D36" s="4">
        <v>302</v>
      </c>
      <c r="E36" s="4">
        <v>16.21</v>
      </c>
      <c r="F36" s="4">
        <f t="shared" si="0"/>
        <v>318.21</v>
      </c>
    </row>
    <row r="37" spans="1:6" ht="15">
      <c r="A37" s="27"/>
      <c r="B37" s="31"/>
      <c r="C37" s="5" t="s">
        <v>403</v>
      </c>
      <c r="D37" s="4">
        <v>87</v>
      </c>
      <c r="E37" s="4">
        <v>4.67</v>
      </c>
      <c r="F37" s="4">
        <f t="shared" si="0"/>
        <v>91.67</v>
      </c>
    </row>
    <row r="38" spans="1:6" ht="15">
      <c r="A38" s="27"/>
      <c r="B38" s="31"/>
      <c r="C38" s="5" t="s">
        <v>404</v>
      </c>
      <c r="D38" s="4">
        <v>54</v>
      </c>
      <c r="E38" s="4">
        <v>2.89</v>
      </c>
      <c r="F38" s="4">
        <f t="shared" si="0"/>
        <v>56.89</v>
      </c>
    </row>
    <row r="39" spans="1:6" ht="15">
      <c r="A39" s="27"/>
      <c r="B39" s="31" t="s">
        <v>412</v>
      </c>
      <c r="C39" s="5" t="s">
        <v>401</v>
      </c>
      <c r="D39" s="4">
        <v>358</v>
      </c>
      <c r="E39" s="4">
        <v>19.22</v>
      </c>
      <c r="F39" s="4">
        <f t="shared" si="0"/>
        <v>377.22</v>
      </c>
    </row>
    <row r="40" spans="1:6" ht="15">
      <c r="A40" s="27"/>
      <c r="B40" s="31"/>
      <c r="C40" s="5" t="s">
        <v>402</v>
      </c>
      <c r="D40" s="4">
        <v>174</v>
      </c>
      <c r="E40" s="4">
        <v>9.34</v>
      </c>
      <c r="F40" s="4">
        <f t="shared" si="0"/>
        <v>183.34</v>
      </c>
    </row>
    <row r="41" spans="1:6" ht="15">
      <c r="A41" s="27"/>
      <c r="B41" s="31"/>
      <c r="C41" s="5" t="s">
        <v>403</v>
      </c>
      <c r="D41" s="4">
        <v>54</v>
      </c>
      <c r="E41" s="4">
        <v>2.89</v>
      </c>
      <c r="F41" s="4">
        <f t="shared" si="0"/>
        <v>56.89</v>
      </c>
    </row>
    <row r="42" spans="1:6" ht="15">
      <c r="A42" s="27"/>
      <c r="B42" s="31"/>
      <c r="C42" s="5" t="s">
        <v>404</v>
      </c>
      <c r="D42" s="4">
        <v>35</v>
      </c>
      <c r="E42" s="4">
        <v>1.87</v>
      </c>
      <c r="F42" s="4">
        <f t="shared" si="0"/>
        <v>36.87</v>
      </c>
    </row>
    <row r="43" spans="1:6" ht="26.25" customHeight="1">
      <c r="A43" s="27"/>
      <c r="B43" s="31" t="s">
        <v>413</v>
      </c>
      <c r="C43" s="5" t="s">
        <v>414</v>
      </c>
      <c r="D43" s="4">
        <v>46</v>
      </c>
      <c r="E43" s="4">
        <v>2.47</v>
      </c>
      <c r="F43" s="4">
        <f t="shared" si="0"/>
        <v>48.47</v>
      </c>
    </row>
    <row r="44" spans="1:6" ht="27" customHeight="1">
      <c r="A44" s="27"/>
      <c r="B44" s="31"/>
      <c r="C44" s="5" t="s">
        <v>624</v>
      </c>
      <c r="D44" s="4">
        <v>29</v>
      </c>
      <c r="E44" s="4">
        <v>1.55</v>
      </c>
      <c r="F44" s="4">
        <f t="shared" si="0"/>
        <v>30.55</v>
      </c>
    </row>
    <row r="45" spans="1:6" ht="15">
      <c r="A45" s="27"/>
      <c r="B45" s="31" t="s">
        <v>415</v>
      </c>
      <c r="C45" s="5" t="s">
        <v>414</v>
      </c>
      <c r="D45" s="4">
        <v>44</v>
      </c>
      <c r="E45" s="4">
        <v>2.36</v>
      </c>
      <c r="F45" s="4">
        <f t="shared" si="0"/>
        <v>46.36</v>
      </c>
    </row>
    <row r="46" spans="1:6" ht="25.5">
      <c r="A46" s="27"/>
      <c r="B46" s="31"/>
      <c r="C46" s="5" t="s">
        <v>624</v>
      </c>
      <c r="D46" s="4">
        <v>29</v>
      </c>
      <c r="E46" s="4">
        <v>1.55</v>
      </c>
      <c r="F46" s="4">
        <f t="shared" si="0"/>
        <v>30.55</v>
      </c>
    </row>
    <row r="47" spans="1:6" ht="15">
      <c r="A47" s="27"/>
      <c r="B47" s="31" t="s">
        <v>416</v>
      </c>
      <c r="C47" s="5" t="s">
        <v>414</v>
      </c>
      <c r="D47" s="4">
        <v>48</v>
      </c>
      <c r="E47" s="4">
        <v>2.57</v>
      </c>
      <c r="F47" s="4">
        <f t="shared" si="0"/>
        <v>50.57</v>
      </c>
    </row>
    <row r="48" spans="1:6" ht="25.5">
      <c r="A48" s="27"/>
      <c r="B48" s="31"/>
      <c r="C48" s="5" t="s">
        <v>624</v>
      </c>
      <c r="D48" s="4">
        <v>29</v>
      </c>
      <c r="E48" s="4">
        <v>1.55</v>
      </c>
      <c r="F48" s="4">
        <f t="shared" si="0"/>
        <v>30.55</v>
      </c>
    </row>
    <row r="49" spans="1:6" ht="15">
      <c r="A49" s="27"/>
      <c r="B49" s="31" t="s">
        <v>417</v>
      </c>
      <c r="C49" s="5" t="s">
        <v>414</v>
      </c>
      <c r="D49" s="4">
        <v>46</v>
      </c>
      <c r="E49" s="4">
        <v>2.47</v>
      </c>
      <c r="F49" s="4">
        <f t="shared" si="0"/>
        <v>48.47</v>
      </c>
    </row>
    <row r="50" spans="1:6" ht="25.5">
      <c r="A50" s="27"/>
      <c r="B50" s="31"/>
      <c r="C50" s="5" t="s">
        <v>624</v>
      </c>
      <c r="D50" s="4">
        <v>29</v>
      </c>
      <c r="E50" s="4">
        <v>1.55</v>
      </c>
      <c r="F50" s="4">
        <f t="shared" si="0"/>
        <v>30.55</v>
      </c>
    </row>
    <row r="51" spans="1:6" ht="28.5" customHeight="1">
      <c r="A51" s="27">
        <v>5</v>
      </c>
      <c r="B51" s="46" t="s">
        <v>418</v>
      </c>
      <c r="C51" s="47"/>
      <c r="D51" s="47"/>
      <c r="E51" s="47"/>
      <c r="F51" s="48"/>
    </row>
    <row r="52" spans="1:6" ht="15">
      <c r="A52" s="27"/>
      <c r="B52" s="27" t="s">
        <v>419</v>
      </c>
      <c r="C52" s="5" t="s">
        <v>401</v>
      </c>
      <c r="D52" s="4">
        <v>613</v>
      </c>
      <c r="E52" s="4">
        <v>32.91</v>
      </c>
      <c r="F52" s="4">
        <f>D52+E52</f>
        <v>645.91</v>
      </c>
    </row>
    <row r="53" spans="1:6" ht="15">
      <c r="A53" s="27"/>
      <c r="B53" s="27"/>
      <c r="C53" s="5" t="s">
        <v>402</v>
      </c>
      <c r="D53" s="4">
        <v>237</v>
      </c>
      <c r="E53" s="4">
        <v>12.72</v>
      </c>
      <c r="F53" s="4">
        <f aca="true" t="shared" si="1" ref="F53:F59">D53+E53</f>
        <v>249.72</v>
      </c>
    </row>
    <row r="54" spans="1:6" ht="15">
      <c r="A54" s="27"/>
      <c r="B54" s="27"/>
      <c r="C54" s="5" t="s">
        <v>403</v>
      </c>
      <c r="D54" s="4">
        <v>83</v>
      </c>
      <c r="E54" s="4">
        <v>4.45</v>
      </c>
      <c r="F54" s="4">
        <f t="shared" si="1"/>
        <v>87.45</v>
      </c>
    </row>
    <row r="55" spans="1:6" ht="15">
      <c r="A55" s="27"/>
      <c r="B55" s="27"/>
      <c r="C55" s="5" t="s">
        <v>404</v>
      </c>
      <c r="D55" s="4">
        <v>68</v>
      </c>
      <c r="E55" s="4">
        <v>3.65</v>
      </c>
      <c r="F55" s="4">
        <f t="shared" si="1"/>
        <v>71.65</v>
      </c>
    </row>
    <row r="56" spans="1:6" ht="15">
      <c r="A56" s="27"/>
      <c r="B56" s="27" t="s">
        <v>420</v>
      </c>
      <c r="C56" s="5" t="s">
        <v>401</v>
      </c>
      <c r="D56" s="4">
        <v>412</v>
      </c>
      <c r="E56" s="4">
        <v>22.12</v>
      </c>
      <c r="F56" s="4">
        <f t="shared" si="1"/>
        <v>434.12</v>
      </c>
    </row>
    <row r="57" spans="1:6" ht="15">
      <c r="A57" s="27"/>
      <c r="B57" s="27"/>
      <c r="C57" s="5" t="s">
        <v>402</v>
      </c>
      <c r="D57" s="4">
        <v>207</v>
      </c>
      <c r="E57" s="4">
        <v>11.11</v>
      </c>
      <c r="F57" s="4">
        <f t="shared" si="1"/>
        <v>218.11</v>
      </c>
    </row>
    <row r="58" spans="1:6" ht="15">
      <c r="A58" s="27"/>
      <c r="B58" s="27"/>
      <c r="C58" s="5" t="s">
        <v>403</v>
      </c>
      <c r="D58" s="4">
        <v>64</v>
      </c>
      <c r="E58" s="4">
        <v>3.43</v>
      </c>
      <c r="F58" s="4">
        <f t="shared" si="1"/>
        <v>67.43</v>
      </c>
    </row>
    <row r="59" spans="1:6" ht="15">
      <c r="A59" s="27"/>
      <c r="B59" s="27"/>
      <c r="C59" s="5" t="s">
        <v>404</v>
      </c>
      <c r="D59" s="4">
        <v>44</v>
      </c>
      <c r="E59" s="4">
        <v>2.36</v>
      </c>
      <c r="F59" s="4">
        <f t="shared" si="1"/>
        <v>46.36</v>
      </c>
    </row>
    <row r="60" spans="1:6" ht="15">
      <c r="A60" s="27">
        <v>6</v>
      </c>
      <c r="B60" s="43" t="s">
        <v>421</v>
      </c>
      <c r="C60" s="44"/>
      <c r="D60" s="44"/>
      <c r="E60" s="44"/>
      <c r="F60" s="45"/>
    </row>
    <row r="61" spans="1:6" ht="38.25">
      <c r="A61" s="27"/>
      <c r="B61" s="27" t="s">
        <v>419</v>
      </c>
      <c r="C61" s="5" t="s">
        <v>422</v>
      </c>
      <c r="D61" s="4">
        <v>246</v>
      </c>
      <c r="E61" s="4">
        <v>13.21</v>
      </c>
      <c r="F61" s="4">
        <f>D61+E61</f>
        <v>259.21</v>
      </c>
    </row>
    <row r="62" spans="1:6" ht="15">
      <c r="A62" s="27"/>
      <c r="B62" s="27"/>
      <c r="C62" s="5" t="s">
        <v>423</v>
      </c>
      <c r="D62" s="4">
        <v>153</v>
      </c>
      <c r="E62" s="4">
        <v>8.21</v>
      </c>
      <c r="F62" s="4">
        <f aca="true" t="shared" si="2" ref="F62:F68">D62+E62</f>
        <v>161.21</v>
      </c>
    </row>
    <row r="63" spans="1:6" ht="15">
      <c r="A63" s="27"/>
      <c r="B63" s="27"/>
      <c r="C63" s="5" t="s">
        <v>403</v>
      </c>
      <c r="D63" s="4">
        <v>44</v>
      </c>
      <c r="E63" s="4">
        <v>2.36</v>
      </c>
      <c r="F63" s="4">
        <f t="shared" si="2"/>
        <v>46.36</v>
      </c>
    </row>
    <row r="64" spans="1:6" ht="15">
      <c r="A64" s="27"/>
      <c r="B64" s="27"/>
      <c r="C64" s="5" t="s">
        <v>404</v>
      </c>
      <c r="D64" s="4">
        <v>35</v>
      </c>
      <c r="E64" s="4">
        <v>1.87</v>
      </c>
      <c r="F64" s="4">
        <f t="shared" si="2"/>
        <v>36.87</v>
      </c>
    </row>
    <row r="65" spans="1:6" ht="38.25">
      <c r="A65" s="27"/>
      <c r="B65" s="27" t="s">
        <v>420</v>
      </c>
      <c r="C65" s="5" t="s">
        <v>422</v>
      </c>
      <c r="D65" s="4">
        <v>166</v>
      </c>
      <c r="E65" s="4">
        <v>8.91</v>
      </c>
      <c r="F65" s="4">
        <f t="shared" si="2"/>
        <v>174.91</v>
      </c>
    </row>
    <row r="66" spans="1:6" ht="15">
      <c r="A66" s="27"/>
      <c r="B66" s="27"/>
      <c r="C66" s="5" t="s">
        <v>423</v>
      </c>
      <c r="D66" s="4">
        <v>97</v>
      </c>
      <c r="E66" s="4">
        <v>5.2</v>
      </c>
      <c r="F66" s="4">
        <f t="shared" si="2"/>
        <v>102.2</v>
      </c>
    </row>
    <row r="67" spans="1:6" ht="15">
      <c r="A67" s="27"/>
      <c r="B67" s="27"/>
      <c r="C67" s="5" t="s">
        <v>403</v>
      </c>
      <c r="D67" s="4">
        <v>23</v>
      </c>
      <c r="E67" s="4">
        <v>1.23</v>
      </c>
      <c r="F67" s="4">
        <f t="shared" si="2"/>
        <v>24.23</v>
      </c>
    </row>
    <row r="68" spans="1:6" ht="15">
      <c r="A68" s="27"/>
      <c r="B68" s="27"/>
      <c r="C68" s="5" t="s">
        <v>404</v>
      </c>
      <c r="D68" s="4">
        <v>14</v>
      </c>
      <c r="E68" s="4">
        <v>0.75</v>
      </c>
      <c r="F68" s="4">
        <f t="shared" si="2"/>
        <v>14.75</v>
      </c>
    </row>
    <row r="69" spans="1:6" ht="15">
      <c r="A69" s="27">
        <v>7</v>
      </c>
      <c r="B69" s="43" t="s">
        <v>424</v>
      </c>
      <c r="C69" s="44"/>
      <c r="D69" s="44"/>
      <c r="E69" s="44"/>
      <c r="F69" s="45"/>
    </row>
    <row r="70" spans="1:6" ht="38.25">
      <c r="A70" s="27"/>
      <c r="B70" s="27" t="s">
        <v>419</v>
      </c>
      <c r="C70" s="5" t="s">
        <v>422</v>
      </c>
      <c r="D70" s="4">
        <v>193</v>
      </c>
      <c r="E70" s="4">
        <v>10.36</v>
      </c>
      <c r="F70" s="4">
        <f>D70+E70</f>
        <v>203.36</v>
      </c>
    </row>
    <row r="71" spans="1:6" ht="15">
      <c r="A71" s="27"/>
      <c r="B71" s="27"/>
      <c r="C71" s="5" t="s">
        <v>423</v>
      </c>
      <c r="D71" s="4">
        <v>112</v>
      </c>
      <c r="E71" s="4">
        <v>6.01</v>
      </c>
      <c r="F71" s="4">
        <f aca="true" t="shared" si="3" ref="F71:F78">D71+E71</f>
        <v>118.01</v>
      </c>
    </row>
    <row r="72" spans="1:6" ht="15">
      <c r="A72" s="27"/>
      <c r="B72" s="27"/>
      <c r="C72" s="5" t="s">
        <v>403</v>
      </c>
      <c r="D72" s="4">
        <v>56</v>
      </c>
      <c r="E72" s="4">
        <v>3</v>
      </c>
      <c r="F72" s="4">
        <f t="shared" si="3"/>
        <v>59</v>
      </c>
    </row>
    <row r="73" spans="1:6" ht="15">
      <c r="A73" s="27"/>
      <c r="B73" s="27"/>
      <c r="C73" s="5" t="s">
        <v>404</v>
      </c>
      <c r="D73" s="4">
        <v>44</v>
      </c>
      <c r="E73" s="4">
        <v>2.36</v>
      </c>
      <c r="F73" s="4">
        <f t="shared" si="3"/>
        <v>46.36</v>
      </c>
    </row>
    <row r="74" spans="1:6" ht="38.25">
      <c r="A74" s="27"/>
      <c r="B74" s="27" t="s">
        <v>420</v>
      </c>
      <c r="C74" s="5" t="s">
        <v>422</v>
      </c>
      <c r="D74" s="4">
        <v>137</v>
      </c>
      <c r="E74" s="4">
        <v>7.35</v>
      </c>
      <c r="F74" s="4">
        <f t="shared" si="3"/>
        <v>144.35</v>
      </c>
    </row>
    <row r="75" spans="1:6" ht="15">
      <c r="A75" s="27"/>
      <c r="B75" s="27"/>
      <c r="C75" s="5" t="s">
        <v>423</v>
      </c>
      <c r="D75" s="4">
        <v>68</v>
      </c>
      <c r="E75" s="4">
        <v>3.65</v>
      </c>
      <c r="F75" s="4">
        <f t="shared" si="3"/>
        <v>71.65</v>
      </c>
    </row>
    <row r="76" spans="1:6" ht="15">
      <c r="A76" s="27"/>
      <c r="B76" s="27"/>
      <c r="C76" s="5" t="s">
        <v>403</v>
      </c>
      <c r="D76" s="4">
        <v>29</v>
      </c>
      <c r="E76" s="4">
        <v>1.55</v>
      </c>
      <c r="F76" s="4">
        <f t="shared" si="3"/>
        <v>30.55</v>
      </c>
    </row>
    <row r="77" spans="1:6" ht="15">
      <c r="A77" s="27"/>
      <c r="B77" s="27"/>
      <c r="C77" s="5" t="s">
        <v>404</v>
      </c>
      <c r="D77" s="4">
        <v>23</v>
      </c>
      <c r="E77" s="4">
        <v>1.23</v>
      </c>
      <c r="F77" s="4">
        <f t="shared" si="3"/>
        <v>24.23</v>
      </c>
    </row>
    <row r="78" spans="1:6" ht="29.25" customHeight="1">
      <c r="A78" s="4">
        <v>8</v>
      </c>
      <c r="B78" s="31" t="s">
        <v>425</v>
      </c>
      <c r="C78" s="31"/>
      <c r="D78" s="4">
        <v>2</v>
      </c>
      <c r="E78" s="4">
        <v>0.01</v>
      </c>
      <c r="F78" s="4">
        <f t="shared" si="3"/>
        <v>2.01</v>
      </c>
    </row>
    <row r="79" spans="1:6" ht="15">
      <c r="A79" s="27">
        <v>9</v>
      </c>
      <c r="B79" s="43" t="s">
        <v>426</v>
      </c>
      <c r="C79" s="44"/>
      <c r="D79" s="44"/>
      <c r="E79" s="44"/>
      <c r="F79" s="45"/>
    </row>
    <row r="80" spans="1:6" ht="15">
      <c r="A80" s="27"/>
      <c r="B80" s="4" t="s">
        <v>427</v>
      </c>
      <c r="C80" s="5" t="s">
        <v>378</v>
      </c>
      <c r="D80" s="4">
        <v>127</v>
      </c>
      <c r="E80" s="4">
        <v>6.81</v>
      </c>
      <c r="F80" s="4">
        <f>D80+E80</f>
        <v>133.81</v>
      </c>
    </row>
    <row r="81" spans="1:6" ht="15">
      <c r="A81" s="27"/>
      <c r="B81" s="4" t="s">
        <v>55</v>
      </c>
      <c r="C81" s="5" t="s">
        <v>378</v>
      </c>
      <c r="D81" s="4">
        <v>153</v>
      </c>
      <c r="E81" s="4">
        <v>8.21</v>
      </c>
      <c r="F81" s="4">
        <f aca="true" t="shared" si="4" ref="F81:F97">D81+E81</f>
        <v>161.21</v>
      </c>
    </row>
    <row r="82" spans="1:6" ht="15">
      <c r="A82" s="27"/>
      <c r="B82" s="4" t="s">
        <v>428</v>
      </c>
      <c r="C82" s="5" t="s">
        <v>378</v>
      </c>
      <c r="D82" s="4">
        <v>153</v>
      </c>
      <c r="E82" s="4">
        <v>8.21</v>
      </c>
      <c r="F82" s="4">
        <f t="shared" si="4"/>
        <v>161.21</v>
      </c>
    </row>
    <row r="83" spans="1:6" ht="15">
      <c r="A83" s="27"/>
      <c r="B83" s="5" t="s">
        <v>429</v>
      </c>
      <c r="C83" s="5" t="s">
        <v>378</v>
      </c>
      <c r="D83" s="4">
        <v>164</v>
      </c>
      <c r="E83" s="4">
        <v>8.8</v>
      </c>
      <c r="F83" s="4">
        <f t="shared" si="4"/>
        <v>172.8</v>
      </c>
    </row>
    <row r="84" spans="1:6" ht="15">
      <c r="A84" s="27"/>
      <c r="B84" s="4" t="s">
        <v>54</v>
      </c>
      <c r="C84" s="5" t="s">
        <v>378</v>
      </c>
      <c r="D84" s="4">
        <v>145</v>
      </c>
      <c r="E84" s="4">
        <v>7.78</v>
      </c>
      <c r="F84" s="4">
        <f t="shared" si="4"/>
        <v>152.78</v>
      </c>
    </row>
    <row r="85" spans="1:6" ht="15">
      <c r="A85" s="27"/>
      <c r="B85" s="4" t="s">
        <v>430</v>
      </c>
      <c r="C85" s="5" t="s">
        <v>378</v>
      </c>
      <c r="D85" s="4">
        <v>140</v>
      </c>
      <c r="E85" s="4">
        <v>7.51</v>
      </c>
      <c r="F85" s="4">
        <f t="shared" si="4"/>
        <v>147.51</v>
      </c>
    </row>
    <row r="86" spans="1:6" ht="15">
      <c r="A86" s="27"/>
      <c r="B86" s="4" t="s">
        <v>202</v>
      </c>
      <c r="C86" s="5" t="s">
        <v>378</v>
      </c>
      <c r="D86" s="4">
        <v>148</v>
      </c>
      <c r="E86" s="4">
        <v>7.94</v>
      </c>
      <c r="F86" s="4">
        <f t="shared" si="4"/>
        <v>155.94</v>
      </c>
    </row>
    <row r="87" spans="1:6" ht="15">
      <c r="A87" s="27"/>
      <c r="B87" s="4" t="s">
        <v>431</v>
      </c>
      <c r="C87" s="5" t="s">
        <v>378</v>
      </c>
      <c r="D87" s="4">
        <v>156</v>
      </c>
      <c r="E87" s="4">
        <v>8.37</v>
      </c>
      <c r="F87" s="4">
        <f t="shared" si="4"/>
        <v>164.37</v>
      </c>
    </row>
    <row r="88" spans="1:6" ht="15">
      <c r="A88" s="27"/>
      <c r="B88" s="4" t="s">
        <v>432</v>
      </c>
      <c r="C88" s="5" t="s">
        <v>378</v>
      </c>
      <c r="D88" s="4">
        <v>147</v>
      </c>
      <c r="E88" s="4">
        <v>7.89</v>
      </c>
      <c r="F88" s="4">
        <f t="shared" si="4"/>
        <v>154.89</v>
      </c>
    </row>
    <row r="89" spans="1:6" ht="15">
      <c r="A89" s="27"/>
      <c r="B89" s="4" t="s">
        <v>433</v>
      </c>
      <c r="C89" s="5" t="s">
        <v>378</v>
      </c>
      <c r="D89" s="4">
        <v>135</v>
      </c>
      <c r="E89" s="4">
        <v>7.24</v>
      </c>
      <c r="F89" s="4">
        <f t="shared" si="4"/>
        <v>142.24</v>
      </c>
    </row>
    <row r="90" spans="1:6" ht="15">
      <c r="A90" s="27"/>
      <c r="B90" s="4" t="s">
        <v>197</v>
      </c>
      <c r="C90" s="5" t="s">
        <v>378</v>
      </c>
      <c r="D90" s="4">
        <v>153</v>
      </c>
      <c r="E90" s="4">
        <v>8.21</v>
      </c>
      <c r="F90" s="4">
        <f t="shared" si="4"/>
        <v>161.21</v>
      </c>
    </row>
    <row r="91" spans="1:6" ht="15">
      <c r="A91" s="27"/>
      <c r="B91" s="4" t="s">
        <v>434</v>
      </c>
      <c r="C91" s="5" t="s">
        <v>378</v>
      </c>
      <c r="D91" s="4">
        <v>145</v>
      </c>
      <c r="E91" s="4">
        <v>7.78</v>
      </c>
      <c r="F91" s="4">
        <f t="shared" si="4"/>
        <v>152.78</v>
      </c>
    </row>
    <row r="92" spans="1:6" ht="15">
      <c r="A92" s="27"/>
      <c r="B92" s="4" t="s">
        <v>275</v>
      </c>
      <c r="C92" s="5" t="s">
        <v>378</v>
      </c>
      <c r="D92" s="4">
        <v>145</v>
      </c>
      <c r="E92" s="4">
        <v>7.78</v>
      </c>
      <c r="F92" s="4">
        <f t="shared" si="4"/>
        <v>152.78</v>
      </c>
    </row>
    <row r="93" spans="1:6" ht="15">
      <c r="A93" s="27"/>
      <c r="B93" s="4" t="s">
        <v>273</v>
      </c>
      <c r="C93" s="5" t="s">
        <v>378</v>
      </c>
      <c r="D93" s="4">
        <v>137</v>
      </c>
      <c r="E93" s="4">
        <v>7.35</v>
      </c>
      <c r="F93" s="4">
        <f t="shared" si="4"/>
        <v>144.35</v>
      </c>
    </row>
    <row r="94" spans="1:6" ht="15">
      <c r="A94" s="27"/>
      <c r="B94" s="4" t="s">
        <v>122</v>
      </c>
      <c r="C94" s="5" t="s">
        <v>378</v>
      </c>
      <c r="D94" s="4">
        <v>127</v>
      </c>
      <c r="E94" s="4">
        <v>6.81</v>
      </c>
      <c r="F94" s="4">
        <f t="shared" si="4"/>
        <v>133.81</v>
      </c>
    </row>
    <row r="95" spans="1:6" ht="15">
      <c r="A95" s="27"/>
      <c r="B95" s="5" t="s">
        <v>435</v>
      </c>
      <c r="C95" s="5" t="s">
        <v>378</v>
      </c>
      <c r="D95" s="4">
        <v>127</v>
      </c>
      <c r="E95" s="4">
        <v>6.81</v>
      </c>
      <c r="F95" s="4">
        <f t="shared" si="4"/>
        <v>133.81</v>
      </c>
    </row>
    <row r="96" spans="1:6" ht="15">
      <c r="A96" s="27"/>
      <c r="B96" s="4" t="s">
        <v>74</v>
      </c>
      <c r="C96" s="5" t="s">
        <v>378</v>
      </c>
      <c r="D96" s="4">
        <v>156</v>
      </c>
      <c r="E96" s="4">
        <v>8.37</v>
      </c>
      <c r="F96" s="4">
        <f t="shared" si="4"/>
        <v>164.37</v>
      </c>
    </row>
    <row r="97" spans="1:6" ht="15">
      <c r="A97" s="27"/>
      <c r="B97" s="5" t="s">
        <v>436</v>
      </c>
      <c r="C97" s="5" t="s">
        <v>378</v>
      </c>
      <c r="D97" s="4">
        <v>147</v>
      </c>
      <c r="E97" s="4">
        <v>7.89</v>
      </c>
      <c r="F97" s="4">
        <f t="shared" si="4"/>
        <v>154.89</v>
      </c>
    </row>
  </sheetData>
  <sheetProtection/>
  <mergeCells count="37">
    <mergeCell ref="B74:B77"/>
    <mergeCell ref="A69:A77"/>
    <mergeCell ref="B78:C78"/>
    <mergeCell ref="B79:F79"/>
    <mergeCell ref="A79:A97"/>
    <mergeCell ref="B69:F69"/>
    <mergeCell ref="B70:B73"/>
    <mergeCell ref="A1:F1"/>
    <mergeCell ref="B60:F60"/>
    <mergeCell ref="B61:B64"/>
    <mergeCell ref="B65:B68"/>
    <mergeCell ref="A60:A68"/>
    <mergeCell ref="B47:B48"/>
    <mergeCell ref="B49:B50"/>
    <mergeCell ref="A30:A50"/>
    <mergeCell ref="B51:F51"/>
    <mergeCell ref="B52:B55"/>
    <mergeCell ref="B17:B20"/>
    <mergeCell ref="B21:B24"/>
    <mergeCell ref="B25:B28"/>
    <mergeCell ref="B56:B59"/>
    <mergeCell ref="A51:A59"/>
    <mergeCell ref="B31:B34"/>
    <mergeCell ref="B35:B38"/>
    <mergeCell ref="B39:B42"/>
    <mergeCell ref="B43:B44"/>
    <mergeCell ref="B45:B46"/>
    <mergeCell ref="B29:C29"/>
    <mergeCell ref="B30:F30"/>
    <mergeCell ref="A4:A9"/>
    <mergeCell ref="B4:B9"/>
    <mergeCell ref="B10:F10"/>
    <mergeCell ref="B11:B14"/>
    <mergeCell ref="B15:C15"/>
    <mergeCell ref="A10:A15"/>
    <mergeCell ref="A16:A29"/>
    <mergeCell ref="B16:F1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21"/>
  <sheetViews>
    <sheetView zoomScalePageLayoutView="0" workbookViewId="0" topLeftCell="A10">
      <selection activeCell="B11" sqref="B11"/>
    </sheetView>
  </sheetViews>
  <sheetFormatPr defaultColWidth="9.140625" defaultRowHeight="15"/>
  <cols>
    <col min="1" max="1" width="4.8515625" style="9" customWidth="1"/>
    <col min="2" max="2" width="36.421875" style="9" customWidth="1"/>
    <col min="3" max="3" width="15.140625" style="9" customWidth="1"/>
    <col min="4" max="4" width="12.00390625" style="9" customWidth="1"/>
    <col min="5" max="5" width="16.57421875" style="9" customWidth="1"/>
  </cols>
  <sheetData>
    <row r="1" spans="1:5" ht="15">
      <c r="A1" s="39" t="s">
        <v>437</v>
      </c>
      <c r="B1" s="39"/>
      <c r="C1" s="39"/>
      <c r="D1" s="39"/>
      <c r="E1" s="39"/>
    </row>
    <row r="3" spans="1:5" ht="39" customHeight="1">
      <c r="A3" s="8" t="s">
        <v>1</v>
      </c>
      <c r="B3" s="1" t="s">
        <v>268</v>
      </c>
      <c r="C3" s="1" t="s">
        <v>3</v>
      </c>
      <c r="D3" s="1" t="s">
        <v>4</v>
      </c>
      <c r="E3" s="1" t="s">
        <v>5</v>
      </c>
    </row>
    <row r="4" spans="1:5" ht="59.25" customHeight="1">
      <c r="A4" s="4">
        <v>1</v>
      </c>
      <c r="B4" s="5" t="s">
        <v>438</v>
      </c>
      <c r="C4" s="4">
        <v>186</v>
      </c>
      <c r="D4" s="4">
        <v>9.98</v>
      </c>
      <c r="E4" s="4">
        <f>C4+D4</f>
        <v>195.98</v>
      </c>
    </row>
    <row r="5" spans="1:5" ht="25.5">
      <c r="A5" s="4">
        <v>2</v>
      </c>
      <c r="B5" s="5" t="s">
        <v>439</v>
      </c>
      <c r="C5" s="4">
        <v>127</v>
      </c>
      <c r="D5" s="4">
        <v>6.81</v>
      </c>
      <c r="E5" s="4">
        <f>C5+D5</f>
        <v>133.81</v>
      </c>
    </row>
    <row r="6" spans="1:5" ht="25.5">
      <c r="A6" s="4">
        <v>3</v>
      </c>
      <c r="B6" s="5" t="s">
        <v>440</v>
      </c>
      <c r="C6" s="4">
        <v>127</v>
      </c>
      <c r="D6" s="4">
        <v>6.81</v>
      </c>
      <c r="E6" s="4">
        <f>C6+D6</f>
        <v>133.81</v>
      </c>
    </row>
    <row r="7" spans="1:5" ht="15">
      <c r="A7" s="4">
        <v>4</v>
      </c>
      <c r="B7" s="4" t="s">
        <v>441</v>
      </c>
      <c r="C7" s="4">
        <v>153</v>
      </c>
      <c r="D7" s="4">
        <v>8.21</v>
      </c>
      <c r="E7" s="4">
        <f>C7+D7</f>
        <v>161.21</v>
      </c>
    </row>
    <row r="8" spans="1:5" ht="15">
      <c r="A8" s="4">
        <v>5</v>
      </c>
      <c r="B8" s="5" t="s">
        <v>442</v>
      </c>
      <c r="C8" s="4">
        <v>127</v>
      </c>
      <c r="D8" s="4">
        <v>6.81</v>
      </c>
      <c r="E8" s="4">
        <f>C8+D8</f>
        <v>133.81</v>
      </c>
    </row>
    <row r="9" spans="1:5" ht="15">
      <c r="A9" s="49" t="s">
        <v>443</v>
      </c>
      <c r="B9" s="50"/>
      <c r="C9" s="50"/>
      <c r="D9" s="50"/>
      <c r="E9" s="51"/>
    </row>
    <row r="10" spans="1:5" ht="38.25">
      <c r="A10" s="4">
        <v>1</v>
      </c>
      <c r="B10" s="5" t="s">
        <v>438</v>
      </c>
      <c r="C10" s="4">
        <v>164</v>
      </c>
      <c r="D10" s="4">
        <v>8.8</v>
      </c>
      <c r="E10" s="4">
        <f>C10+D10</f>
        <v>172.8</v>
      </c>
    </row>
    <row r="11" spans="1:5" ht="58.5" customHeight="1">
      <c r="A11" s="4">
        <v>2</v>
      </c>
      <c r="B11" s="5" t="s">
        <v>444</v>
      </c>
      <c r="C11" s="4">
        <v>164</v>
      </c>
      <c r="D11" s="4">
        <v>8.8</v>
      </c>
      <c r="E11" s="4">
        <f aca="true" t="shared" si="0" ref="E11:E21">C11+D11</f>
        <v>172.8</v>
      </c>
    </row>
    <row r="12" spans="1:5" ht="15">
      <c r="A12" s="4">
        <v>3</v>
      </c>
      <c r="B12" s="5" t="s">
        <v>445</v>
      </c>
      <c r="C12" s="4">
        <v>127</v>
      </c>
      <c r="D12" s="4">
        <v>6.81</v>
      </c>
      <c r="E12" s="4">
        <f t="shared" si="0"/>
        <v>133.81</v>
      </c>
    </row>
    <row r="13" spans="1:5" ht="15">
      <c r="A13" s="4">
        <v>4</v>
      </c>
      <c r="B13" s="5" t="s">
        <v>446</v>
      </c>
      <c r="C13" s="4">
        <v>127</v>
      </c>
      <c r="D13" s="4">
        <v>6.81</v>
      </c>
      <c r="E13" s="4">
        <f t="shared" si="0"/>
        <v>133.81</v>
      </c>
    </row>
    <row r="14" spans="1:5" ht="15">
      <c r="A14" s="4">
        <v>5</v>
      </c>
      <c r="B14" s="5" t="s">
        <v>447</v>
      </c>
      <c r="C14" s="4">
        <v>150</v>
      </c>
      <c r="D14" s="4">
        <v>8.05</v>
      </c>
      <c r="E14" s="4">
        <f t="shared" si="0"/>
        <v>158.05</v>
      </c>
    </row>
    <row r="15" spans="1:5" ht="15">
      <c r="A15" s="4">
        <v>6</v>
      </c>
      <c r="B15" s="5" t="s">
        <v>448</v>
      </c>
      <c r="C15" s="4">
        <v>127</v>
      </c>
      <c r="D15" s="4">
        <v>6.81</v>
      </c>
      <c r="E15" s="4">
        <f t="shared" si="0"/>
        <v>133.81</v>
      </c>
    </row>
    <row r="16" spans="1:5" ht="15">
      <c r="A16" s="4">
        <v>7</v>
      </c>
      <c r="B16" s="5" t="s">
        <v>449</v>
      </c>
      <c r="C16" s="4">
        <v>127</v>
      </c>
      <c r="D16" s="4">
        <v>6.81</v>
      </c>
      <c r="E16" s="4">
        <f t="shared" si="0"/>
        <v>133.81</v>
      </c>
    </row>
    <row r="17" spans="1:5" ht="25.5">
      <c r="A17" s="4">
        <v>8</v>
      </c>
      <c r="B17" s="5" t="s">
        <v>450</v>
      </c>
      <c r="C17" s="4">
        <v>155</v>
      </c>
      <c r="D17" s="4">
        <v>8.32</v>
      </c>
      <c r="E17" s="4">
        <f t="shared" si="0"/>
        <v>163.32</v>
      </c>
    </row>
    <row r="18" spans="1:5" ht="15">
      <c r="A18" s="4">
        <v>9</v>
      </c>
      <c r="B18" s="5" t="s">
        <v>451</v>
      </c>
      <c r="C18" s="4">
        <v>153</v>
      </c>
      <c r="D18" s="4">
        <v>8.21</v>
      </c>
      <c r="E18" s="4">
        <f t="shared" si="0"/>
        <v>161.21</v>
      </c>
    </row>
    <row r="19" spans="1:5" ht="15">
      <c r="A19" s="4">
        <v>10</v>
      </c>
      <c r="B19" s="5" t="s">
        <v>452</v>
      </c>
      <c r="C19" s="4">
        <v>127</v>
      </c>
      <c r="D19" s="4">
        <v>6.81</v>
      </c>
      <c r="E19" s="4">
        <f t="shared" si="0"/>
        <v>133.81</v>
      </c>
    </row>
    <row r="20" spans="1:5" ht="15">
      <c r="A20" s="4">
        <v>11</v>
      </c>
      <c r="B20" s="5" t="s">
        <v>453</v>
      </c>
      <c r="C20" s="4">
        <v>127</v>
      </c>
      <c r="D20" s="4">
        <v>6.81</v>
      </c>
      <c r="E20" s="4">
        <f t="shared" si="0"/>
        <v>133.81</v>
      </c>
    </row>
    <row r="21" spans="1:5" ht="15">
      <c r="A21" s="4">
        <v>12</v>
      </c>
      <c r="B21" s="5" t="s">
        <v>442</v>
      </c>
      <c r="C21" s="4">
        <v>127</v>
      </c>
      <c r="D21" s="4">
        <v>6.81</v>
      </c>
      <c r="E21" s="4">
        <f t="shared" si="0"/>
        <v>133.81</v>
      </c>
    </row>
  </sheetData>
  <sheetProtection/>
  <mergeCells count="2">
    <mergeCell ref="A1:E1"/>
    <mergeCell ref="A9:E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15"/>
  <sheetViews>
    <sheetView zoomScalePageLayoutView="0" workbookViewId="0" topLeftCell="A7">
      <selection activeCell="B6" sqref="B6"/>
    </sheetView>
  </sheetViews>
  <sheetFormatPr defaultColWidth="9.140625" defaultRowHeight="15"/>
  <cols>
    <col min="1" max="1" width="6.8515625" style="9" customWidth="1"/>
    <col min="2" max="2" width="25.28125" style="9" customWidth="1"/>
    <col min="3" max="3" width="22.28125" style="9" customWidth="1"/>
    <col min="4" max="4" width="15.7109375" style="9" customWidth="1"/>
    <col min="5" max="5" width="9.140625" style="9" customWidth="1"/>
    <col min="6" max="6" width="14.57421875" style="9" customWidth="1"/>
  </cols>
  <sheetData>
    <row r="1" ht="15">
      <c r="A1" s="9" t="s">
        <v>454</v>
      </c>
    </row>
    <row r="3" spans="1:6" ht="34.5" customHeight="1">
      <c r="A3" s="8" t="s">
        <v>1</v>
      </c>
      <c r="B3" s="52" t="s">
        <v>268</v>
      </c>
      <c r="C3" s="52"/>
      <c r="D3" s="1" t="s">
        <v>3</v>
      </c>
      <c r="E3" s="1" t="s">
        <v>4</v>
      </c>
      <c r="F3" s="1" t="s">
        <v>5</v>
      </c>
    </row>
    <row r="4" spans="1:6" ht="15.75" customHeight="1">
      <c r="A4" s="8"/>
      <c r="B4" s="52" t="s">
        <v>458</v>
      </c>
      <c r="C4" s="52"/>
      <c r="D4" s="52"/>
      <c r="E4" s="52"/>
      <c r="F4" s="52"/>
    </row>
    <row r="5" spans="1:6" ht="47.25" customHeight="1">
      <c r="A5" s="4">
        <v>1</v>
      </c>
      <c r="B5" s="5" t="s">
        <v>455</v>
      </c>
      <c r="C5" s="31" t="s">
        <v>457</v>
      </c>
      <c r="D5" s="4">
        <v>97.32</v>
      </c>
      <c r="E5" s="4">
        <v>5.22</v>
      </c>
      <c r="F5" s="4">
        <f>D5+E5</f>
        <v>102.53999999999999</v>
      </c>
    </row>
    <row r="6" spans="1:6" ht="47.25" customHeight="1">
      <c r="A6" s="4">
        <v>2</v>
      </c>
      <c r="B6" s="5" t="s">
        <v>456</v>
      </c>
      <c r="C6" s="31"/>
      <c r="D6" s="4">
        <v>92.11</v>
      </c>
      <c r="E6" s="4">
        <v>4.94</v>
      </c>
      <c r="F6" s="4">
        <f aca="true" t="shared" si="0" ref="F6:F15">D6+E6</f>
        <v>97.05</v>
      </c>
    </row>
    <row r="7" spans="1:6" ht="47.25" customHeight="1">
      <c r="A7" s="4">
        <v>3</v>
      </c>
      <c r="B7" s="5" t="s">
        <v>639</v>
      </c>
      <c r="C7" s="31"/>
      <c r="D7" s="4">
        <v>89.5</v>
      </c>
      <c r="E7" s="4">
        <v>4.8</v>
      </c>
      <c r="F7" s="4">
        <f t="shared" si="0"/>
        <v>94.3</v>
      </c>
    </row>
    <row r="8" spans="1:6" ht="15">
      <c r="A8" s="4"/>
      <c r="B8" s="53" t="s">
        <v>459</v>
      </c>
      <c r="C8" s="53"/>
      <c r="D8" s="53"/>
      <c r="E8" s="53"/>
      <c r="F8" s="53"/>
    </row>
    <row r="9" spans="1:6" ht="15">
      <c r="A9" s="4">
        <v>1</v>
      </c>
      <c r="B9" s="5" t="s">
        <v>640</v>
      </c>
      <c r="C9" s="4" t="s">
        <v>460</v>
      </c>
      <c r="D9" s="4">
        <v>123</v>
      </c>
      <c r="E9" s="4">
        <v>6.6</v>
      </c>
      <c r="F9" s="4">
        <f t="shared" si="0"/>
        <v>129.6</v>
      </c>
    </row>
    <row r="10" spans="1:6" ht="15">
      <c r="A10" s="4">
        <v>2</v>
      </c>
      <c r="B10" s="5" t="s">
        <v>641</v>
      </c>
      <c r="C10" s="4" t="s">
        <v>460</v>
      </c>
      <c r="D10" s="4">
        <v>128</v>
      </c>
      <c r="E10" s="4">
        <v>6.87</v>
      </c>
      <c r="F10" s="4">
        <f t="shared" si="0"/>
        <v>134.87</v>
      </c>
    </row>
    <row r="11" spans="1:6" ht="35.25" customHeight="1">
      <c r="A11" s="27">
        <v>3</v>
      </c>
      <c r="B11" s="5" t="s">
        <v>461</v>
      </c>
      <c r="C11" s="4" t="s">
        <v>460</v>
      </c>
      <c r="D11" s="4">
        <v>63</v>
      </c>
      <c r="E11" s="4">
        <v>3.38</v>
      </c>
      <c r="F11" s="4">
        <f t="shared" si="0"/>
        <v>66.38</v>
      </c>
    </row>
    <row r="12" spans="1:6" ht="15">
      <c r="A12" s="27"/>
      <c r="B12" s="5" t="s">
        <v>462</v>
      </c>
      <c r="C12" s="4" t="s">
        <v>460</v>
      </c>
      <c r="D12" s="4">
        <v>62</v>
      </c>
      <c r="E12" s="4">
        <v>3.32</v>
      </c>
      <c r="F12" s="4">
        <f t="shared" si="0"/>
        <v>65.32</v>
      </c>
    </row>
    <row r="13" spans="1:6" ht="15">
      <c r="A13" s="4">
        <v>4</v>
      </c>
      <c r="B13" s="5" t="s">
        <v>463</v>
      </c>
      <c r="C13" s="4" t="s">
        <v>460</v>
      </c>
      <c r="D13" s="4">
        <v>64</v>
      </c>
      <c r="E13" s="4">
        <v>3.43</v>
      </c>
      <c r="F13" s="4">
        <f t="shared" si="0"/>
        <v>67.43</v>
      </c>
    </row>
    <row r="14" spans="1:6" ht="40.5" customHeight="1">
      <c r="A14" s="4">
        <v>5</v>
      </c>
      <c r="B14" s="5" t="s">
        <v>642</v>
      </c>
      <c r="C14" s="4" t="s">
        <v>378</v>
      </c>
      <c r="D14" s="4">
        <v>127</v>
      </c>
      <c r="E14" s="4">
        <v>6.81</v>
      </c>
      <c r="F14" s="4">
        <f t="shared" si="0"/>
        <v>133.81</v>
      </c>
    </row>
    <row r="15" spans="1:6" ht="15">
      <c r="A15" s="4">
        <v>6</v>
      </c>
      <c r="B15" s="5" t="s">
        <v>464</v>
      </c>
      <c r="C15" s="4" t="s">
        <v>378</v>
      </c>
      <c r="D15" s="4">
        <v>148</v>
      </c>
      <c r="E15" s="4">
        <v>7.94</v>
      </c>
      <c r="F15" s="4">
        <f t="shared" si="0"/>
        <v>155.94</v>
      </c>
    </row>
  </sheetData>
  <sheetProtection/>
  <mergeCells count="5">
    <mergeCell ref="A11:A12"/>
    <mergeCell ref="B3:C3"/>
    <mergeCell ref="C5:C7"/>
    <mergeCell ref="B4:F4"/>
    <mergeCell ref="B8:F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25"/>
  <sheetViews>
    <sheetView zoomScalePageLayoutView="0" workbookViewId="0" topLeftCell="A1">
      <selection activeCell="H14" sqref="H14"/>
    </sheetView>
  </sheetViews>
  <sheetFormatPr defaultColWidth="9.140625" defaultRowHeight="15"/>
  <cols>
    <col min="1" max="1" width="5.00390625" style="9" customWidth="1"/>
    <col min="2" max="2" width="21.421875" style="9" customWidth="1"/>
    <col min="3" max="3" width="21.00390625" style="9" customWidth="1"/>
    <col min="4" max="4" width="15.57421875" style="9" customWidth="1"/>
    <col min="5" max="5" width="9.140625" style="9" customWidth="1"/>
    <col min="6" max="6" width="15.7109375" style="9" customWidth="1"/>
  </cols>
  <sheetData>
    <row r="1" spans="1:6" ht="15">
      <c r="A1" s="39" t="s">
        <v>465</v>
      </c>
      <c r="B1" s="39"/>
      <c r="C1" s="39"/>
      <c r="D1" s="39"/>
      <c r="E1" s="39"/>
      <c r="F1" s="39"/>
    </row>
    <row r="3" spans="1:6" ht="37.5" customHeight="1">
      <c r="A3" s="8" t="s">
        <v>1</v>
      </c>
      <c r="B3" s="52" t="s">
        <v>268</v>
      </c>
      <c r="C3" s="52"/>
      <c r="D3" s="1" t="s">
        <v>3</v>
      </c>
      <c r="E3" s="1" t="s">
        <v>4</v>
      </c>
      <c r="F3" s="1" t="s">
        <v>5</v>
      </c>
    </row>
    <row r="4" spans="1:6" ht="15">
      <c r="A4" s="4">
        <v>1</v>
      </c>
      <c r="B4" s="4" t="s">
        <v>11</v>
      </c>
      <c r="C4" s="4" t="s">
        <v>378</v>
      </c>
      <c r="D4" s="4">
        <v>127</v>
      </c>
      <c r="E4" s="4">
        <v>6.81</v>
      </c>
      <c r="F4" s="4">
        <f>D4+E4</f>
        <v>133.81</v>
      </c>
    </row>
    <row r="5" spans="1:6" ht="15">
      <c r="A5" s="4">
        <v>2</v>
      </c>
      <c r="B5" s="4" t="s">
        <v>466</v>
      </c>
      <c r="C5" s="4" t="s">
        <v>378</v>
      </c>
      <c r="D5" s="4">
        <v>131</v>
      </c>
      <c r="E5" s="4">
        <v>7.93</v>
      </c>
      <c r="F5" s="4">
        <f aca="true" t="shared" si="0" ref="F5:F25">D5+E5</f>
        <v>138.93</v>
      </c>
    </row>
    <row r="6" spans="1:6" ht="15">
      <c r="A6" s="4">
        <v>3</v>
      </c>
      <c r="B6" s="4" t="s">
        <v>8</v>
      </c>
      <c r="C6" s="4" t="s">
        <v>378</v>
      </c>
      <c r="D6" s="4">
        <v>162</v>
      </c>
      <c r="E6" s="4">
        <v>8.69</v>
      </c>
      <c r="F6" s="4">
        <f t="shared" si="0"/>
        <v>170.69</v>
      </c>
    </row>
    <row r="7" spans="1:6" ht="15">
      <c r="A7" s="4">
        <v>4</v>
      </c>
      <c r="B7" s="4" t="s">
        <v>467</v>
      </c>
      <c r="C7" s="4" t="s">
        <v>378</v>
      </c>
      <c r="D7" s="4">
        <v>197</v>
      </c>
      <c r="E7" s="4">
        <v>10.57</v>
      </c>
      <c r="F7" s="4">
        <f t="shared" si="0"/>
        <v>207.57</v>
      </c>
    </row>
    <row r="8" spans="1:6" ht="15" customHeight="1">
      <c r="A8" s="24">
        <v>5</v>
      </c>
      <c r="B8" s="28" t="s">
        <v>469</v>
      </c>
      <c r="C8" s="4" t="s">
        <v>158</v>
      </c>
      <c r="D8" s="4">
        <v>139</v>
      </c>
      <c r="E8" s="4">
        <v>7.46</v>
      </c>
      <c r="F8" s="4">
        <f t="shared" si="0"/>
        <v>146.46</v>
      </c>
    </row>
    <row r="9" spans="1:6" ht="15">
      <c r="A9" s="25"/>
      <c r="B9" s="29"/>
      <c r="C9" s="5" t="s">
        <v>468</v>
      </c>
      <c r="D9" s="4">
        <v>162</v>
      </c>
      <c r="E9" s="4">
        <v>8.69</v>
      </c>
      <c r="F9" s="4">
        <f t="shared" si="0"/>
        <v>170.69</v>
      </c>
    </row>
    <row r="10" spans="1:6" ht="15">
      <c r="A10" s="25"/>
      <c r="B10" s="29"/>
      <c r="C10" s="4" t="s">
        <v>155</v>
      </c>
      <c r="D10" s="4">
        <v>162</v>
      </c>
      <c r="E10" s="4">
        <v>8.69</v>
      </c>
      <c r="F10" s="4">
        <f t="shared" si="0"/>
        <v>170.69</v>
      </c>
    </row>
    <row r="11" spans="1:6" ht="15">
      <c r="A11" s="25"/>
      <c r="B11" s="29"/>
      <c r="C11" s="4" t="s">
        <v>193</v>
      </c>
      <c r="D11" s="4">
        <v>139</v>
      </c>
      <c r="E11" s="4">
        <v>7.46</v>
      </c>
      <c r="F11" s="4">
        <f t="shared" si="0"/>
        <v>146.46</v>
      </c>
    </row>
    <row r="12" spans="1:6" ht="15">
      <c r="A12" s="25"/>
      <c r="B12" s="29"/>
      <c r="C12" s="4" t="s">
        <v>311</v>
      </c>
      <c r="D12" s="4">
        <v>148</v>
      </c>
      <c r="E12" s="4">
        <v>7.99</v>
      </c>
      <c r="F12" s="4">
        <f t="shared" si="0"/>
        <v>155.99</v>
      </c>
    </row>
    <row r="13" spans="1:6" ht="15">
      <c r="A13" s="25"/>
      <c r="B13" s="29"/>
      <c r="C13" s="4" t="s">
        <v>470</v>
      </c>
      <c r="D13" s="4">
        <v>6.52</v>
      </c>
      <c r="E13" s="4">
        <v>0.35</v>
      </c>
      <c r="F13" s="4">
        <f t="shared" si="0"/>
        <v>6.869999999999999</v>
      </c>
    </row>
    <row r="14" spans="1:6" ht="15">
      <c r="A14" s="25"/>
      <c r="B14" s="29"/>
      <c r="C14" s="4" t="s">
        <v>471</v>
      </c>
      <c r="D14" s="4">
        <v>6.69</v>
      </c>
      <c r="E14" s="4">
        <v>0.35</v>
      </c>
      <c r="F14" s="4">
        <f t="shared" si="0"/>
        <v>7.04</v>
      </c>
    </row>
    <row r="15" spans="1:6" ht="15">
      <c r="A15" s="25"/>
      <c r="B15" s="29"/>
      <c r="C15" s="4" t="s">
        <v>472</v>
      </c>
      <c r="D15" s="4">
        <v>7.32</v>
      </c>
      <c r="E15" s="4">
        <v>0.39</v>
      </c>
      <c r="F15" s="4">
        <f t="shared" si="0"/>
        <v>7.71</v>
      </c>
    </row>
    <row r="16" spans="1:6" ht="15">
      <c r="A16" s="25"/>
      <c r="B16" s="29"/>
      <c r="C16" s="4" t="s">
        <v>473</v>
      </c>
      <c r="D16" s="4">
        <v>7.65</v>
      </c>
      <c r="E16" s="4">
        <v>0.41</v>
      </c>
      <c r="F16" s="4">
        <f t="shared" si="0"/>
        <v>8.06</v>
      </c>
    </row>
    <row r="17" spans="1:6" ht="15">
      <c r="A17" s="25"/>
      <c r="B17" s="29"/>
      <c r="C17" s="4" t="s">
        <v>474</v>
      </c>
      <c r="D17" s="4">
        <v>8</v>
      </c>
      <c r="E17" s="4">
        <v>0.42</v>
      </c>
      <c r="F17" s="4">
        <f t="shared" si="0"/>
        <v>8.42</v>
      </c>
    </row>
    <row r="18" spans="1:6" ht="15">
      <c r="A18" s="25"/>
      <c r="B18" s="29"/>
      <c r="C18" s="4" t="s">
        <v>475</v>
      </c>
      <c r="D18" s="4">
        <v>9</v>
      </c>
      <c r="E18" s="4">
        <v>0.48</v>
      </c>
      <c r="F18" s="4">
        <f t="shared" si="0"/>
        <v>9.48</v>
      </c>
    </row>
    <row r="19" spans="1:6" ht="15">
      <c r="A19" s="25"/>
      <c r="B19" s="29"/>
      <c r="C19" s="4" t="s">
        <v>476</v>
      </c>
      <c r="D19" s="4">
        <v>9.72</v>
      </c>
      <c r="E19" s="4">
        <v>0.52</v>
      </c>
      <c r="F19" s="4">
        <f t="shared" si="0"/>
        <v>10.24</v>
      </c>
    </row>
    <row r="20" spans="1:6" ht="15">
      <c r="A20" s="25"/>
      <c r="B20" s="29"/>
      <c r="C20" s="4" t="s">
        <v>477</v>
      </c>
      <c r="D20" s="4">
        <v>10.18</v>
      </c>
      <c r="E20" s="4">
        <v>0.54</v>
      </c>
      <c r="F20" s="4">
        <f t="shared" si="0"/>
        <v>10.719999999999999</v>
      </c>
    </row>
    <row r="21" spans="1:6" ht="15">
      <c r="A21" s="25"/>
      <c r="B21" s="29"/>
      <c r="C21" s="4" t="s">
        <v>478</v>
      </c>
      <c r="D21" s="4">
        <v>11</v>
      </c>
      <c r="E21" s="4">
        <v>0.59</v>
      </c>
      <c r="F21" s="4">
        <f t="shared" si="0"/>
        <v>11.59</v>
      </c>
    </row>
    <row r="22" spans="1:6" ht="15">
      <c r="A22" s="25"/>
      <c r="B22" s="29"/>
      <c r="C22" s="4" t="s">
        <v>479</v>
      </c>
      <c r="D22" s="4">
        <v>11.14</v>
      </c>
      <c r="E22" s="4">
        <v>0.59</v>
      </c>
      <c r="F22" s="4">
        <f t="shared" si="0"/>
        <v>11.73</v>
      </c>
    </row>
    <row r="23" spans="1:6" ht="15">
      <c r="A23" s="25"/>
      <c r="B23" s="29"/>
      <c r="C23" s="4" t="s">
        <v>480</v>
      </c>
      <c r="D23" s="4">
        <v>11.47</v>
      </c>
      <c r="E23" s="4">
        <v>0.61</v>
      </c>
      <c r="F23" s="4">
        <f t="shared" si="0"/>
        <v>12.08</v>
      </c>
    </row>
    <row r="24" spans="1:6" ht="15">
      <c r="A24" s="25"/>
      <c r="B24" s="29"/>
      <c r="C24" s="4" t="s">
        <v>481</v>
      </c>
      <c r="D24" s="4">
        <v>11.78</v>
      </c>
      <c r="E24" s="4">
        <v>0.63</v>
      </c>
      <c r="F24" s="4">
        <f t="shared" si="0"/>
        <v>12.41</v>
      </c>
    </row>
    <row r="25" spans="1:6" ht="15">
      <c r="A25" s="26"/>
      <c r="B25" s="30"/>
      <c r="C25" s="4" t="s">
        <v>482</v>
      </c>
      <c r="D25" s="4">
        <v>13.68</v>
      </c>
      <c r="E25" s="4">
        <v>0.73</v>
      </c>
      <c r="F25" s="4">
        <f t="shared" si="0"/>
        <v>14.41</v>
      </c>
    </row>
  </sheetData>
  <sheetProtection/>
  <mergeCells count="4">
    <mergeCell ref="B3:C3"/>
    <mergeCell ref="A1:F1"/>
    <mergeCell ref="B8:B25"/>
    <mergeCell ref="A8:A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76"/>
  <sheetViews>
    <sheetView zoomScalePageLayoutView="0" workbookViewId="0" topLeftCell="A1">
      <selection activeCell="A1" sqref="A1:F1"/>
    </sheetView>
  </sheetViews>
  <sheetFormatPr defaultColWidth="9.140625" defaultRowHeight="15"/>
  <cols>
    <col min="1" max="1" width="7.28125" style="3" customWidth="1"/>
    <col min="2" max="2" width="25.28125" style="20" customWidth="1"/>
    <col min="3" max="3" width="14.7109375" style="3" customWidth="1"/>
    <col min="4" max="4" width="9.140625" style="3" customWidth="1"/>
    <col min="5" max="5" width="15.00390625" style="3" customWidth="1"/>
  </cols>
  <sheetData>
    <row r="1" spans="1:6" ht="15">
      <c r="A1" s="34" t="s">
        <v>0</v>
      </c>
      <c r="B1" s="34"/>
      <c r="C1" s="34"/>
      <c r="D1" s="34"/>
      <c r="E1" s="34"/>
      <c r="F1" s="34"/>
    </row>
    <row r="2" spans="1:5" ht="15">
      <c r="A2" s="39" t="s">
        <v>98</v>
      </c>
      <c r="B2" s="39"/>
      <c r="C2" s="39"/>
      <c r="D2" s="39"/>
      <c r="E2" s="39"/>
    </row>
    <row r="3" spans="1:5" ht="38.25">
      <c r="A3" s="2" t="s">
        <v>1</v>
      </c>
      <c r="B3" s="19" t="s">
        <v>268</v>
      </c>
      <c r="C3" s="1" t="s">
        <v>3</v>
      </c>
      <c r="D3" s="1" t="s">
        <v>4</v>
      </c>
      <c r="E3" s="1" t="s">
        <v>5</v>
      </c>
    </row>
    <row r="4" spans="1:5" ht="15">
      <c r="A4" s="4">
        <v>1</v>
      </c>
      <c r="B4" s="18" t="s">
        <v>11</v>
      </c>
      <c r="C4" s="4">
        <v>127</v>
      </c>
      <c r="D4" s="4">
        <v>6.81</v>
      </c>
      <c r="E4" s="4">
        <f>C4+D4</f>
        <v>133.81</v>
      </c>
    </row>
    <row r="5" spans="1:5" ht="15">
      <c r="A5" s="4">
        <v>2</v>
      </c>
      <c r="B5" s="18" t="s">
        <v>99</v>
      </c>
      <c r="C5" s="4">
        <v>139</v>
      </c>
      <c r="D5" s="4">
        <v>6.81</v>
      </c>
      <c r="E5" s="4">
        <f aca="true" t="shared" si="0" ref="E5:E68">C5+D5</f>
        <v>145.81</v>
      </c>
    </row>
    <row r="6" spans="1:5" ht="15">
      <c r="A6" s="4">
        <v>3</v>
      </c>
      <c r="B6" s="18" t="s">
        <v>48</v>
      </c>
      <c r="C6" s="4">
        <v>172</v>
      </c>
      <c r="D6" s="4">
        <v>8.48</v>
      </c>
      <c r="E6" s="4">
        <f t="shared" si="0"/>
        <v>180.48</v>
      </c>
    </row>
    <row r="7" spans="1:5" ht="15">
      <c r="A7" s="4">
        <v>4</v>
      </c>
      <c r="B7" s="18" t="s">
        <v>47</v>
      </c>
      <c r="C7" s="4">
        <v>153</v>
      </c>
      <c r="D7" s="4">
        <v>7.62</v>
      </c>
      <c r="E7" s="4">
        <f t="shared" si="0"/>
        <v>160.62</v>
      </c>
    </row>
    <row r="8" spans="1:5" ht="15">
      <c r="A8" s="4">
        <v>5</v>
      </c>
      <c r="B8" s="18" t="s">
        <v>100</v>
      </c>
      <c r="C8" s="4">
        <v>164</v>
      </c>
      <c r="D8" s="4">
        <v>8.48</v>
      </c>
      <c r="E8" s="4">
        <f t="shared" si="0"/>
        <v>172.48</v>
      </c>
    </row>
    <row r="9" spans="1:5" ht="15">
      <c r="A9" s="4">
        <v>6</v>
      </c>
      <c r="B9" s="18" t="s">
        <v>101</v>
      </c>
      <c r="C9" s="4">
        <v>153</v>
      </c>
      <c r="D9" s="4">
        <v>7.62</v>
      </c>
      <c r="E9" s="4">
        <f t="shared" si="0"/>
        <v>160.62</v>
      </c>
    </row>
    <row r="10" spans="1:5" ht="15">
      <c r="A10" s="4">
        <v>7</v>
      </c>
      <c r="B10" s="18" t="s">
        <v>35</v>
      </c>
      <c r="C10" s="4">
        <v>164</v>
      </c>
      <c r="D10" s="4">
        <v>8.48</v>
      </c>
      <c r="E10" s="4">
        <f t="shared" si="0"/>
        <v>172.48</v>
      </c>
    </row>
    <row r="11" spans="1:5" ht="15">
      <c r="A11" s="4">
        <v>8</v>
      </c>
      <c r="B11" s="18" t="s">
        <v>34</v>
      </c>
      <c r="C11" s="4">
        <v>153</v>
      </c>
      <c r="D11" s="4">
        <v>7.62</v>
      </c>
      <c r="E11" s="4">
        <f t="shared" si="0"/>
        <v>160.62</v>
      </c>
    </row>
    <row r="12" spans="1:5" ht="15">
      <c r="A12" s="4">
        <v>9</v>
      </c>
      <c r="B12" s="18" t="s">
        <v>41</v>
      </c>
      <c r="C12" s="4">
        <v>172</v>
      </c>
      <c r="D12" s="4">
        <v>8.48</v>
      </c>
      <c r="E12" s="4">
        <f t="shared" si="0"/>
        <v>180.48</v>
      </c>
    </row>
    <row r="13" spans="1:5" ht="15">
      <c r="A13" s="4">
        <v>10</v>
      </c>
      <c r="B13" s="18" t="s">
        <v>40</v>
      </c>
      <c r="C13" s="4">
        <v>153</v>
      </c>
      <c r="D13" s="4">
        <v>7.62</v>
      </c>
      <c r="E13" s="4">
        <f t="shared" si="0"/>
        <v>160.62</v>
      </c>
    </row>
    <row r="14" spans="1:5" ht="15">
      <c r="A14" s="4">
        <v>11</v>
      </c>
      <c r="B14" s="18" t="s">
        <v>102</v>
      </c>
      <c r="C14" s="4">
        <v>137</v>
      </c>
      <c r="D14" s="4">
        <v>6.81</v>
      </c>
      <c r="E14" s="4">
        <f t="shared" si="0"/>
        <v>143.81</v>
      </c>
    </row>
    <row r="15" spans="1:5" ht="15">
      <c r="A15" s="4">
        <v>12</v>
      </c>
      <c r="B15" s="18" t="s">
        <v>103</v>
      </c>
      <c r="C15" s="4">
        <v>164</v>
      </c>
      <c r="D15" s="4">
        <v>8.48</v>
      </c>
      <c r="E15" s="4">
        <f t="shared" si="0"/>
        <v>172.48</v>
      </c>
    </row>
    <row r="16" spans="1:5" ht="15">
      <c r="A16" s="4">
        <v>13</v>
      </c>
      <c r="B16" s="18" t="s">
        <v>104</v>
      </c>
      <c r="C16" s="4">
        <v>127</v>
      </c>
      <c r="D16" s="4">
        <v>6.81</v>
      </c>
      <c r="E16" s="4">
        <f t="shared" si="0"/>
        <v>133.81</v>
      </c>
    </row>
    <row r="17" spans="1:5" ht="15">
      <c r="A17" s="4">
        <v>14</v>
      </c>
      <c r="B17" s="16" t="s">
        <v>105</v>
      </c>
      <c r="C17" s="4">
        <v>176</v>
      </c>
      <c r="D17" s="4">
        <v>8.48</v>
      </c>
      <c r="E17" s="4">
        <f t="shared" si="0"/>
        <v>184.48</v>
      </c>
    </row>
    <row r="18" spans="1:5" ht="15">
      <c r="A18" s="4">
        <v>15</v>
      </c>
      <c r="B18" s="16" t="s">
        <v>106</v>
      </c>
      <c r="C18" s="4">
        <v>153</v>
      </c>
      <c r="D18" s="4">
        <v>7.62</v>
      </c>
      <c r="E18" s="4">
        <f t="shared" si="0"/>
        <v>160.62</v>
      </c>
    </row>
    <row r="19" spans="1:5" ht="15">
      <c r="A19" s="4">
        <v>16</v>
      </c>
      <c r="B19" s="18" t="s">
        <v>18</v>
      </c>
      <c r="C19" s="4">
        <v>135</v>
      </c>
      <c r="D19" s="4">
        <v>6.81</v>
      </c>
      <c r="E19" s="4">
        <f t="shared" si="0"/>
        <v>141.81</v>
      </c>
    </row>
    <row r="20" spans="1:5" ht="15">
      <c r="A20" s="4">
        <v>17</v>
      </c>
      <c r="B20" s="18" t="s">
        <v>107</v>
      </c>
      <c r="C20" s="4">
        <v>135</v>
      </c>
      <c r="D20" s="4">
        <v>6.81</v>
      </c>
      <c r="E20" s="4">
        <f t="shared" si="0"/>
        <v>141.81</v>
      </c>
    </row>
    <row r="21" spans="1:5" ht="15">
      <c r="A21" s="4">
        <v>18</v>
      </c>
      <c r="B21" s="18" t="s">
        <v>108</v>
      </c>
      <c r="C21" s="4">
        <v>127</v>
      </c>
      <c r="D21" s="4">
        <v>6.81</v>
      </c>
      <c r="E21" s="4">
        <f t="shared" si="0"/>
        <v>133.81</v>
      </c>
    </row>
    <row r="22" spans="1:5" ht="15">
      <c r="A22" s="4">
        <v>19</v>
      </c>
      <c r="B22" s="18" t="s">
        <v>79</v>
      </c>
      <c r="C22" s="4">
        <v>222</v>
      </c>
      <c r="D22" s="4">
        <v>10.25</v>
      </c>
      <c r="E22" s="4">
        <f t="shared" si="0"/>
        <v>232.25</v>
      </c>
    </row>
    <row r="23" spans="1:5" ht="25.5">
      <c r="A23" s="4">
        <v>20</v>
      </c>
      <c r="B23" s="16" t="s">
        <v>109</v>
      </c>
      <c r="C23" s="4">
        <v>164</v>
      </c>
      <c r="D23" s="4">
        <v>8.48</v>
      </c>
      <c r="E23" s="4">
        <f t="shared" si="0"/>
        <v>172.48</v>
      </c>
    </row>
    <row r="24" spans="1:5" ht="25.5">
      <c r="A24" s="4">
        <v>21</v>
      </c>
      <c r="B24" s="16" t="s">
        <v>110</v>
      </c>
      <c r="C24" s="4">
        <v>153</v>
      </c>
      <c r="D24" s="4">
        <v>7.62</v>
      </c>
      <c r="E24" s="4">
        <f t="shared" si="0"/>
        <v>160.62</v>
      </c>
    </row>
    <row r="25" spans="1:5" ht="15">
      <c r="A25" s="4">
        <v>22</v>
      </c>
      <c r="B25" s="16" t="s">
        <v>111</v>
      </c>
      <c r="C25" s="4">
        <v>164</v>
      </c>
      <c r="D25" s="4">
        <v>8.48</v>
      </c>
      <c r="E25" s="4">
        <f t="shared" si="0"/>
        <v>172.48</v>
      </c>
    </row>
    <row r="26" spans="1:5" ht="15">
      <c r="A26" s="4">
        <v>23</v>
      </c>
      <c r="B26" s="16" t="s">
        <v>112</v>
      </c>
      <c r="C26" s="4">
        <v>153</v>
      </c>
      <c r="D26" s="4">
        <v>7.62</v>
      </c>
      <c r="E26" s="4">
        <f t="shared" si="0"/>
        <v>160.62</v>
      </c>
    </row>
    <row r="27" spans="1:5" ht="15">
      <c r="A27" s="4">
        <v>24</v>
      </c>
      <c r="B27" s="18" t="s">
        <v>74</v>
      </c>
      <c r="C27" s="4">
        <v>182</v>
      </c>
      <c r="D27" s="4">
        <v>8.48</v>
      </c>
      <c r="E27" s="4">
        <f t="shared" si="0"/>
        <v>190.48</v>
      </c>
    </row>
    <row r="28" spans="1:5" ht="15">
      <c r="A28" s="4">
        <v>25</v>
      </c>
      <c r="B28" s="16" t="s">
        <v>113</v>
      </c>
      <c r="C28" s="4">
        <v>164</v>
      </c>
      <c r="D28" s="4">
        <v>8.48</v>
      </c>
      <c r="E28" s="4">
        <f t="shared" si="0"/>
        <v>172.48</v>
      </c>
    </row>
    <row r="29" spans="1:5" ht="25.5">
      <c r="A29" s="4">
        <v>26</v>
      </c>
      <c r="B29" s="16" t="s">
        <v>114</v>
      </c>
      <c r="C29" s="4">
        <v>153</v>
      </c>
      <c r="D29" s="4">
        <v>7.62</v>
      </c>
      <c r="E29" s="4">
        <f t="shared" si="0"/>
        <v>160.62</v>
      </c>
    </row>
    <row r="30" spans="1:5" ht="15">
      <c r="A30" s="4">
        <v>27</v>
      </c>
      <c r="B30" s="18" t="s">
        <v>115</v>
      </c>
      <c r="C30" s="4">
        <v>164</v>
      </c>
      <c r="D30" s="4">
        <v>8.48</v>
      </c>
      <c r="E30" s="4">
        <f t="shared" si="0"/>
        <v>172.48</v>
      </c>
    </row>
    <row r="31" spans="1:5" ht="15">
      <c r="A31" s="4">
        <v>28</v>
      </c>
      <c r="B31" s="18" t="s">
        <v>116</v>
      </c>
      <c r="C31" s="4">
        <v>153</v>
      </c>
      <c r="D31" s="4">
        <v>7.62</v>
      </c>
      <c r="E31" s="4">
        <f t="shared" si="0"/>
        <v>160.62</v>
      </c>
    </row>
    <row r="32" spans="1:5" ht="15">
      <c r="A32" s="4">
        <v>29</v>
      </c>
      <c r="B32" s="18" t="s">
        <v>117</v>
      </c>
      <c r="C32" s="4">
        <v>135</v>
      </c>
      <c r="D32" s="4">
        <v>6.81</v>
      </c>
      <c r="E32" s="4">
        <f t="shared" si="0"/>
        <v>141.81</v>
      </c>
    </row>
    <row r="33" spans="1:5" ht="15">
      <c r="A33" s="4">
        <v>30</v>
      </c>
      <c r="B33" s="18" t="s">
        <v>118</v>
      </c>
      <c r="C33" s="4">
        <v>128</v>
      </c>
      <c r="D33" s="4">
        <v>6.81</v>
      </c>
      <c r="E33" s="4">
        <f t="shared" si="0"/>
        <v>134.81</v>
      </c>
    </row>
    <row r="34" spans="1:5" ht="15">
      <c r="A34" s="4">
        <v>31</v>
      </c>
      <c r="B34" s="18" t="s">
        <v>119</v>
      </c>
      <c r="C34" s="4">
        <v>153</v>
      </c>
      <c r="D34" s="4">
        <v>7.62</v>
      </c>
      <c r="E34" s="4">
        <f t="shared" si="0"/>
        <v>160.62</v>
      </c>
    </row>
    <row r="35" spans="1:5" ht="15">
      <c r="A35" s="4">
        <v>32</v>
      </c>
      <c r="B35" s="18" t="s">
        <v>44</v>
      </c>
      <c r="C35" s="4">
        <v>164</v>
      </c>
      <c r="D35" s="4">
        <v>8.48</v>
      </c>
      <c r="E35" s="4">
        <f t="shared" si="0"/>
        <v>172.48</v>
      </c>
    </row>
    <row r="36" spans="1:5" ht="15">
      <c r="A36" s="4">
        <v>33</v>
      </c>
      <c r="B36" s="18" t="s">
        <v>120</v>
      </c>
      <c r="C36" s="4">
        <v>137</v>
      </c>
      <c r="D36" s="4">
        <v>6.81</v>
      </c>
      <c r="E36" s="4">
        <f t="shared" si="0"/>
        <v>143.81</v>
      </c>
    </row>
    <row r="37" spans="1:5" ht="15">
      <c r="A37" s="4">
        <v>34</v>
      </c>
      <c r="B37" s="18" t="s">
        <v>121</v>
      </c>
      <c r="C37" s="4">
        <v>137</v>
      </c>
      <c r="D37" s="4">
        <v>6.81</v>
      </c>
      <c r="E37" s="4">
        <f t="shared" si="0"/>
        <v>143.81</v>
      </c>
    </row>
    <row r="38" spans="1:5" ht="15">
      <c r="A38" s="4">
        <v>35</v>
      </c>
      <c r="B38" s="18" t="s">
        <v>15</v>
      </c>
      <c r="C38" s="4">
        <v>128</v>
      </c>
      <c r="D38" s="4">
        <v>6.81</v>
      </c>
      <c r="E38" s="4">
        <f t="shared" si="0"/>
        <v>134.81</v>
      </c>
    </row>
    <row r="39" spans="1:5" ht="15">
      <c r="A39" s="4">
        <v>36</v>
      </c>
      <c r="B39" s="18" t="s">
        <v>122</v>
      </c>
      <c r="C39" s="4">
        <v>128</v>
      </c>
      <c r="D39" s="4">
        <v>6.81</v>
      </c>
      <c r="E39" s="4">
        <f t="shared" si="0"/>
        <v>134.81</v>
      </c>
    </row>
    <row r="40" spans="1:5" ht="15">
      <c r="A40" s="4">
        <v>37</v>
      </c>
      <c r="B40" s="18" t="s">
        <v>123</v>
      </c>
      <c r="C40" s="4">
        <v>128</v>
      </c>
      <c r="D40" s="4">
        <v>6.81</v>
      </c>
      <c r="E40" s="4">
        <f t="shared" si="0"/>
        <v>134.81</v>
      </c>
    </row>
    <row r="41" spans="1:5" ht="15">
      <c r="A41" s="4">
        <v>38</v>
      </c>
      <c r="B41" s="18" t="s">
        <v>91</v>
      </c>
      <c r="C41" s="4">
        <v>145</v>
      </c>
      <c r="D41" s="4">
        <v>7.62</v>
      </c>
      <c r="E41" s="4">
        <f t="shared" si="0"/>
        <v>152.62</v>
      </c>
    </row>
    <row r="42" spans="1:5" ht="15">
      <c r="A42" s="4">
        <v>39</v>
      </c>
      <c r="B42" s="18" t="s">
        <v>124</v>
      </c>
      <c r="C42" s="4">
        <v>152</v>
      </c>
      <c r="D42" s="4">
        <v>7.62</v>
      </c>
      <c r="E42" s="4">
        <f t="shared" si="0"/>
        <v>159.62</v>
      </c>
    </row>
    <row r="43" spans="1:5" ht="15">
      <c r="A43" s="4">
        <v>40</v>
      </c>
      <c r="B43" s="18" t="s">
        <v>125</v>
      </c>
      <c r="C43" s="4">
        <v>193</v>
      </c>
      <c r="D43" s="4">
        <v>10.25</v>
      </c>
      <c r="E43" s="4">
        <f t="shared" si="0"/>
        <v>203.25</v>
      </c>
    </row>
    <row r="44" spans="1:5" ht="20.25" customHeight="1">
      <c r="A44" s="4">
        <v>41</v>
      </c>
      <c r="B44" s="18" t="s">
        <v>126</v>
      </c>
      <c r="C44" s="4">
        <v>164</v>
      </c>
      <c r="D44" s="4">
        <v>8.48</v>
      </c>
      <c r="E44" s="4">
        <f t="shared" si="0"/>
        <v>172.48</v>
      </c>
    </row>
    <row r="45" spans="1:5" ht="15">
      <c r="A45" s="4">
        <v>42</v>
      </c>
      <c r="B45" s="16" t="s">
        <v>28</v>
      </c>
      <c r="C45" s="4">
        <v>147</v>
      </c>
      <c r="D45" s="4">
        <v>7.62</v>
      </c>
      <c r="E45" s="4">
        <f t="shared" si="0"/>
        <v>154.62</v>
      </c>
    </row>
    <row r="46" spans="1:5" ht="15">
      <c r="A46" s="4">
        <v>43</v>
      </c>
      <c r="B46" s="16" t="s">
        <v>127</v>
      </c>
      <c r="C46" s="4">
        <v>199</v>
      </c>
      <c r="D46" s="4">
        <v>10.25</v>
      </c>
      <c r="E46" s="4">
        <f t="shared" si="0"/>
        <v>209.25</v>
      </c>
    </row>
    <row r="47" spans="1:5" ht="15">
      <c r="A47" s="4">
        <v>44</v>
      </c>
      <c r="B47" s="16" t="s">
        <v>128</v>
      </c>
      <c r="C47" s="4">
        <v>182</v>
      </c>
      <c r="D47" s="4">
        <v>8.48</v>
      </c>
      <c r="E47" s="4">
        <f t="shared" si="0"/>
        <v>190.48</v>
      </c>
    </row>
    <row r="48" spans="1:5" ht="15">
      <c r="A48" s="4">
        <v>45</v>
      </c>
      <c r="B48" s="18" t="s">
        <v>55</v>
      </c>
      <c r="C48" s="4">
        <v>182</v>
      </c>
      <c r="D48" s="4">
        <v>8.48</v>
      </c>
      <c r="E48" s="4">
        <f t="shared" si="0"/>
        <v>190.48</v>
      </c>
    </row>
    <row r="49" spans="1:5" ht="15">
      <c r="A49" s="4">
        <v>46</v>
      </c>
      <c r="B49" s="18" t="s">
        <v>129</v>
      </c>
      <c r="C49" s="4">
        <v>153</v>
      </c>
      <c r="D49" s="4">
        <v>7.62</v>
      </c>
      <c r="E49" s="4">
        <f t="shared" si="0"/>
        <v>160.62</v>
      </c>
    </row>
    <row r="50" spans="1:5" ht="15">
      <c r="A50" s="4">
        <v>47</v>
      </c>
      <c r="B50" s="18" t="s">
        <v>57</v>
      </c>
      <c r="C50" s="4">
        <v>182</v>
      </c>
      <c r="D50" s="4">
        <v>8.48</v>
      </c>
      <c r="E50" s="4">
        <f t="shared" si="0"/>
        <v>190.48</v>
      </c>
    </row>
    <row r="51" spans="1:5" ht="25.5">
      <c r="A51" s="4">
        <v>48</v>
      </c>
      <c r="B51" s="16" t="s">
        <v>130</v>
      </c>
      <c r="C51" s="4">
        <v>135</v>
      </c>
      <c r="D51" s="4">
        <v>6.81</v>
      </c>
      <c r="E51" s="4">
        <f t="shared" si="0"/>
        <v>141.81</v>
      </c>
    </row>
    <row r="52" spans="1:5" ht="15">
      <c r="A52" s="4">
        <v>49</v>
      </c>
      <c r="B52" s="16" t="s">
        <v>131</v>
      </c>
      <c r="C52" s="4">
        <v>218</v>
      </c>
      <c r="D52" s="4">
        <v>10.25</v>
      </c>
      <c r="E52" s="4">
        <f t="shared" si="0"/>
        <v>228.25</v>
      </c>
    </row>
    <row r="53" spans="1:5" ht="15">
      <c r="A53" s="4">
        <v>50</v>
      </c>
      <c r="B53" s="16" t="s">
        <v>132</v>
      </c>
      <c r="C53" s="4">
        <v>193</v>
      </c>
      <c r="D53" s="4">
        <v>10.25</v>
      </c>
      <c r="E53" s="4">
        <f t="shared" si="0"/>
        <v>203.25</v>
      </c>
    </row>
    <row r="54" spans="1:5" ht="25.5">
      <c r="A54" s="4">
        <v>51</v>
      </c>
      <c r="B54" s="16" t="s">
        <v>133</v>
      </c>
      <c r="C54" s="4">
        <v>218</v>
      </c>
      <c r="D54" s="4">
        <v>10.25</v>
      </c>
      <c r="E54" s="4">
        <f t="shared" si="0"/>
        <v>228.25</v>
      </c>
    </row>
    <row r="55" spans="1:5" ht="25.5">
      <c r="A55" s="4">
        <v>52</v>
      </c>
      <c r="B55" s="16" t="s">
        <v>134</v>
      </c>
      <c r="C55" s="4">
        <v>193</v>
      </c>
      <c r="D55" s="4">
        <v>10.25</v>
      </c>
      <c r="E55" s="4">
        <f t="shared" si="0"/>
        <v>203.25</v>
      </c>
    </row>
    <row r="56" spans="1:5" ht="15">
      <c r="A56" s="4">
        <v>53</v>
      </c>
      <c r="B56" s="18" t="s">
        <v>58</v>
      </c>
      <c r="C56" s="4">
        <v>185</v>
      </c>
      <c r="D56" s="4">
        <v>8.48</v>
      </c>
      <c r="E56" s="4">
        <f t="shared" si="0"/>
        <v>193.48</v>
      </c>
    </row>
    <row r="57" spans="1:5" ht="15">
      <c r="A57" s="4">
        <v>54</v>
      </c>
      <c r="B57" s="18" t="s">
        <v>135</v>
      </c>
      <c r="C57" s="4">
        <v>218</v>
      </c>
      <c r="D57" s="4">
        <v>10.25</v>
      </c>
      <c r="E57" s="4">
        <f t="shared" si="0"/>
        <v>228.25</v>
      </c>
    </row>
    <row r="58" spans="1:5" ht="15">
      <c r="A58" s="4">
        <v>55</v>
      </c>
      <c r="B58" s="18" t="s">
        <v>136</v>
      </c>
      <c r="C58" s="4">
        <v>193</v>
      </c>
      <c r="D58" s="4">
        <v>10.25</v>
      </c>
      <c r="E58" s="4">
        <f t="shared" si="0"/>
        <v>203.25</v>
      </c>
    </row>
    <row r="59" spans="1:5" ht="15">
      <c r="A59" s="4">
        <v>56</v>
      </c>
      <c r="B59" s="18" t="s">
        <v>137</v>
      </c>
      <c r="C59" s="4">
        <v>185</v>
      </c>
      <c r="D59" s="4">
        <v>8.48</v>
      </c>
      <c r="E59" s="4">
        <f t="shared" si="0"/>
        <v>193.48</v>
      </c>
    </row>
    <row r="60" spans="1:5" ht="15">
      <c r="A60" s="4">
        <v>57</v>
      </c>
      <c r="B60" s="16" t="s">
        <v>138</v>
      </c>
      <c r="C60" s="4">
        <v>164</v>
      </c>
      <c r="D60" s="4">
        <v>8.48</v>
      </c>
      <c r="E60" s="4">
        <f t="shared" si="0"/>
        <v>172.48</v>
      </c>
    </row>
    <row r="61" spans="1:5" ht="18" customHeight="1">
      <c r="A61" s="4">
        <v>58</v>
      </c>
      <c r="B61" s="16" t="s">
        <v>139</v>
      </c>
      <c r="C61" s="4">
        <v>153</v>
      </c>
      <c r="D61" s="4">
        <v>7.62</v>
      </c>
      <c r="E61" s="4">
        <f t="shared" si="0"/>
        <v>160.62</v>
      </c>
    </row>
    <row r="62" spans="1:5" ht="15">
      <c r="A62" s="4">
        <v>59</v>
      </c>
      <c r="B62" s="16" t="s">
        <v>140</v>
      </c>
      <c r="C62" s="4">
        <v>135</v>
      </c>
      <c r="D62" s="4">
        <v>6.81</v>
      </c>
      <c r="E62" s="4">
        <f t="shared" si="0"/>
        <v>141.81</v>
      </c>
    </row>
    <row r="63" spans="1:5" ht="15">
      <c r="A63" s="4">
        <v>60</v>
      </c>
      <c r="B63" s="18" t="s">
        <v>22</v>
      </c>
      <c r="C63" s="4">
        <v>153</v>
      </c>
      <c r="D63" s="4">
        <v>7.62</v>
      </c>
      <c r="E63" s="4">
        <f t="shared" si="0"/>
        <v>160.62</v>
      </c>
    </row>
    <row r="64" spans="1:5" ht="15">
      <c r="A64" s="4">
        <v>61</v>
      </c>
      <c r="B64" s="18" t="s">
        <v>141</v>
      </c>
      <c r="C64" s="4">
        <v>153</v>
      </c>
      <c r="D64" s="4">
        <v>7.62</v>
      </c>
      <c r="E64" s="4">
        <f t="shared" si="0"/>
        <v>160.62</v>
      </c>
    </row>
    <row r="65" spans="1:5" ht="15">
      <c r="A65" s="4">
        <v>62</v>
      </c>
      <c r="B65" s="16" t="s">
        <v>142</v>
      </c>
      <c r="C65" s="4">
        <v>207</v>
      </c>
      <c r="D65" s="4">
        <v>10.25</v>
      </c>
      <c r="E65" s="4">
        <f t="shared" si="0"/>
        <v>217.25</v>
      </c>
    </row>
    <row r="66" spans="1:5" ht="15">
      <c r="A66" s="4">
        <v>63</v>
      </c>
      <c r="B66" s="16" t="s">
        <v>146</v>
      </c>
      <c r="C66" s="4">
        <v>153</v>
      </c>
      <c r="D66" s="4">
        <v>7.62</v>
      </c>
      <c r="E66" s="4">
        <f t="shared" si="0"/>
        <v>160.62</v>
      </c>
    </row>
    <row r="67" spans="1:5" ht="15">
      <c r="A67" s="4">
        <v>64</v>
      </c>
      <c r="B67" s="18" t="s">
        <v>143</v>
      </c>
      <c r="C67" s="4">
        <v>135</v>
      </c>
      <c r="D67" s="4">
        <v>6.81</v>
      </c>
      <c r="E67" s="4">
        <f t="shared" si="0"/>
        <v>141.81</v>
      </c>
    </row>
    <row r="68" spans="1:5" ht="15">
      <c r="A68" s="4">
        <v>65</v>
      </c>
      <c r="B68" s="18" t="s">
        <v>144</v>
      </c>
      <c r="C68" s="4">
        <v>135</v>
      </c>
      <c r="D68" s="4">
        <v>6.81</v>
      </c>
      <c r="E68" s="4">
        <f t="shared" si="0"/>
        <v>141.81</v>
      </c>
    </row>
    <row r="69" spans="1:5" ht="15">
      <c r="A69" s="4">
        <v>66</v>
      </c>
      <c r="B69" s="18" t="s">
        <v>59</v>
      </c>
      <c r="C69" s="4">
        <v>143</v>
      </c>
      <c r="D69" s="4">
        <v>7.62</v>
      </c>
      <c r="E69" s="4">
        <f aca="true" t="shared" si="1" ref="E69:E76">C69+D69</f>
        <v>150.62</v>
      </c>
    </row>
    <row r="70" spans="1:5" ht="15">
      <c r="A70" s="4">
        <v>67</v>
      </c>
      <c r="B70" s="16" t="s">
        <v>145</v>
      </c>
      <c r="C70" s="4">
        <v>151</v>
      </c>
      <c r="D70" s="4">
        <v>7.62</v>
      </c>
      <c r="E70" s="4">
        <f t="shared" si="1"/>
        <v>158.62</v>
      </c>
    </row>
    <row r="71" spans="1:5" ht="15">
      <c r="A71" s="27">
        <v>68</v>
      </c>
      <c r="B71" s="40" t="s">
        <v>70</v>
      </c>
      <c r="C71" s="40"/>
      <c r="D71" s="40"/>
      <c r="E71" s="40"/>
    </row>
    <row r="72" spans="1:5" ht="25.5">
      <c r="A72" s="27"/>
      <c r="B72" s="16" t="s">
        <v>71</v>
      </c>
      <c r="C72" s="27">
        <v>127</v>
      </c>
      <c r="D72" s="27">
        <v>6.81</v>
      </c>
      <c r="E72" s="27">
        <f>C72+D72</f>
        <v>133.81</v>
      </c>
    </row>
    <row r="73" spans="1:5" ht="25.5">
      <c r="A73" s="27"/>
      <c r="B73" s="16" t="s">
        <v>72</v>
      </c>
      <c r="C73" s="27"/>
      <c r="D73" s="27"/>
      <c r="E73" s="27"/>
    </row>
    <row r="74" spans="1:5" ht="25.5">
      <c r="A74" s="27"/>
      <c r="B74" s="16" t="s">
        <v>73</v>
      </c>
      <c r="C74" s="27"/>
      <c r="D74" s="27"/>
      <c r="E74" s="27"/>
    </row>
    <row r="75" spans="1:5" ht="38.25">
      <c r="A75" s="4">
        <v>69</v>
      </c>
      <c r="B75" s="16" t="s">
        <v>96</v>
      </c>
      <c r="C75" s="4">
        <v>135</v>
      </c>
      <c r="D75" s="4">
        <v>6.81</v>
      </c>
      <c r="E75" s="4">
        <f t="shared" si="1"/>
        <v>141.81</v>
      </c>
    </row>
    <row r="76" spans="1:5" ht="38.25">
      <c r="A76" s="4">
        <v>70</v>
      </c>
      <c r="B76" s="16" t="s">
        <v>97</v>
      </c>
      <c r="C76" s="4">
        <v>151</v>
      </c>
      <c r="D76" s="4">
        <v>7.62</v>
      </c>
      <c r="E76" s="4">
        <f t="shared" si="1"/>
        <v>158.62</v>
      </c>
    </row>
  </sheetData>
  <sheetProtection/>
  <mergeCells count="7">
    <mergeCell ref="A71:A74"/>
    <mergeCell ref="A2:E2"/>
    <mergeCell ref="A1:F1"/>
    <mergeCell ref="B71:E71"/>
    <mergeCell ref="C72:C74"/>
    <mergeCell ref="D72:D74"/>
    <mergeCell ref="E72:E74"/>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F12"/>
  <sheetViews>
    <sheetView zoomScalePageLayoutView="0" workbookViewId="0" topLeftCell="A7">
      <selection activeCell="C7" sqref="C7"/>
    </sheetView>
  </sheetViews>
  <sheetFormatPr defaultColWidth="9.140625" defaultRowHeight="15"/>
  <cols>
    <col min="1" max="1" width="3.8515625" style="12" customWidth="1"/>
    <col min="2" max="2" width="30.140625" style="12" customWidth="1"/>
    <col min="3" max="3" width="23.28125" style="12" customWidth="1"/>
    <col min="4" max="4" width="13.00390625" style="12" customWidth="1"/>
    <col min="5" max="5" width="9.140625" style="12" customWidth="1"/>
    <col min="6" max="6" width="13.28125" style="12" customWidth="1"/>
  </cols>
  <sheetData>
    <row r="1" spans="1:6" ht="18.75" customHeight="1">
      <c r="A1" s="54" t="s">
        <v>483</v>
      </c>
      <c r="B1" s="54"/>
      <c r="C1" s="54"/>
      <c r="D1" s="54"/>
      <c r="E1" s="54"/>
      <c r="F1" s="54"/>
    </row>
    <row r="3" spans="1:6" ht="56.25" customHeight="1">
      <c r="A3" s="8" t="s">
        <v>1</v>
      </c>
      <c r="B3" s="52" t="s">
        <v>268</v>
      </c>
      <c r="C3" s="52"/>
      <c r="D3" s="1" t="s">
        <v>3</v>
      </c>
      <c r="E3" s="1" t="s">
        <v>4</v>
      </c>
      <c r="F3" s="1" t="s">
        <v>5</v>
      </c>
    </row>
    <row r="4" spans="1:6" ht="25.5">
      <c r="A4" s="5">
        <v>1</v>
      </c>
      <c r="B4" s="5" t="s">
        <v>484</v>
      </c>
      <c r="C4" s="5" t="s">
        <v>495</v>
      </c>
      <c r="D4" s="5">
        <v>80</v>
      </c>
      <c r="E4" s="5">
        <v>4.29</v>
      </c>
      <c r="F4" s="5">
        <f>D4+E4</f>
        <v>84.29</v>
      </c>
    </row>
    <row r="5" spans="1:6" ht="25.5">
      <c r="A5" s="5">
        <v>2</v>
      </c>
      <c r="B5" s="5" t="s">
        <v>485</v>
      </c>
      <c r="C5" s="5" t="s">
        <v>495</v>
      </c>
      <c r="D5" s="5">
        <v>65.33</v>
      </c>
      <c r="E5" s="5">
        <v>3.5</v>
      </c>
      <c r="F5" s="5">
        <f aca="true" t="shared" si="0" ref="F5:F12">D5+E5</f>
        <v>68.83</v>
      </c>
    </row>
    <row r="6" spans="1:6" ht="25.5">
      <c r="A6" s="5">
        <v>3</v>
      </c>
      <c r="B6" s="5" t="s">
        <v>486</v>
      </c>
      <c r="C6" s="5" t="s">
        <v>495</v>
      </c>
      <c r="D6" s="5">
        <v>39.68</v>
      </c>
      <c r="E6" s="5">
        <v>2.13</v>
      </c>
      <c r="F6" s="5">
        <f t="shared" si="0"/>
        <v>41.81</v>
      </c>
    </row>
    <row r="7" spans="1:6" ht="25.5">
      <c r="A7" s="5">
        <v>4</v>
      </c>
      <c r="B7" s="5" t="s">
        <v>487</v>
      </c>
      <c r="C7" s="5" t="s">
        <v>496</v>
      </c>
      <c r="D7" s="5">
        <v>20.13</v>
      </c>
      <c r="E7" s="5">
        <v>1.08</v>
      </c>
      <c r="F7" s="5">
        <f t="shared" si="0"/>
        <v>21.21</v>
      </c>
    </row>
    <row r="8" spans="1:6" ht="38.25">
      <c r="A8" s="5">
        <v>5</v>
      </c>
      <c r="B8" s="5" t="s">
        <v>488</v>
      </c>
      <c r="C8" s="5" t="s">
        <v>497</v>
      </c>
      <c r="D8" s="5">
        <v>19</v>
      </c>
      <c r="E8" s="5">
        <v>1.02</v>
      </c>
      <c r="F8" s="5">
        <f t="shared" si="0"/>
        <v>20.02</v>
      </c>
    </row>
    <row r="9" spans="1:6" ht="25.5">
      <c r="A9" s="31">
        <v>6</v>
      </c>
      <c r="B9" s="31" t="s">
        <v>489</v>
      </c>
      <c r="C9" s="5" t="s">
        <v>490</v>
      </c>
      <c r="D9" s="5">
        <v>10.36</v>
      </c>
      <c r="E9" s="5">
        <v>0.55</v>
      </c>
      <c r="F9" s="5">
        <f t="shared" si="0"/>
        <v>10.91</v>
      </c>
    </row>
    <row r="10" spans="1:6" ht="25.5">
      <c r="A10" s="31"/>
      <c r="B10" s="31"/>
      <c r="C10" s="5" t="s">
        <v>491</v>
      </c>
      <c r="D10" s="5">
        <v>6.36</v>
      </c>
      <c r="E10" s="5">
        <v>0.34</v>
      </c>
      <c r="F10" s="5">
        <f t="shared" si="0"/>
        <v>6.7</v>
      </c>
    </row>
    <row r="11" spans="1:6" ht="25.5">
      <c r="A11" s="31"/>
      <c r="B11" s="31"/>
      <c r="C11" s="5" t="s">
        <v>492</v>
      </c>
      <c r="D11" s="5">
        <v>13.54</v>
      </c>
      <c r="E11" s="5">
        <v>0.72</v>
      </c>
      <c r="F11" s="5">
        <f t="shared" si="0"/>
        <v>14.26</v>
      </c>
    </row>
    <row r="12" spans="1:6" ht="15">
      <c r="A12" s="5">
        <v>7</v>
      </c>
      <c r="B12" s="5" t="s">
        <v>493</v>
      </c>
      <c r="C12" s="5" t="s">
        <v>494</v>
      </c>
      <c r="D12" s="5">
        <v>11.78</v>
      </c>
      <c r="E12" s="5">
        <v>0.63</v>
      </c>
      <c r="F12" s="5">
        <f t="shared" si="0"/>
        <v>12.41</v>
      </c>
    </row>
  </sheetData>
  <sheetProtection/>
  <mergeCells count="4">
    <mergeCell ref="B3:C3"/>
    <mergeCell ref="B9:B11"/>
    <mergeCell ref="A9:A11"/>
    <mergeCell ref="A1:F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F24"/>
  <sheetViews>
    <sheetView zoomScalePageLayoutView="0" workbookViewId="0" topLeftCell="A1">
      <selection activeCell="B22" sqref="B22"/>
    </sheetView>
  </sheetViews>
  <sheetFormatPr defaultColWidth="9.140625" defaultRowHeight="15"/>
  <cols>
    <col min="1" max="1" width="5.28125" style="12" customWidth="1"/>
    <col min="2" max="2" width="36.8515625" style="12" customWidth="1"/>
    <col min="3" max="3" width="17.28125" style="12" customWidth="1"/>
    <col min="4" max="4" width="12.7109375" style="12" customWidth="1"/>
    <col min="5" max="5" width="9.140625" style="12" customWidth="1"/>
    <col min="6" max="6" width="12.8515625" style="12" customWidth="1"/>
  </cols>
  <sheetData>
    <row r="1" spans="1:6" ht="15">
      <c r="A1" s="54" t="s">
        <v>498</v>
      </c>
      <c r="B1" s="54"/>
      <c r="C1" s="54"/>
      <c r="D1" s="54"/>
      <c r="E1" s="54"/>
      <c r="F1" s="54"/>
    </row>
    <row r="3" spans="1:6" ht="49.5" customHeight="1">
      <c r="A3" s="8" t="s">
        <v>1</v>
      </c>
      <c r="B3" s="52" t="s">
        <v>268</v>
      </c>
      <c r="C3" s="52"/>
      <c r="D3" s="1" t="s">
        <v>3</v>
      </c>
      <c r="E3" s="1" t="s">
        <v>4</v>
      </c>
      <c r="F3" s="1" t="s">
        <v>5</v>
      </c>
    </row>
    <row r="4" spans="1:6" ht="15">
      <c r="A4" s="5">
        <v>1</v>
      </c>
      <c r="B4" s="5" t="s">
        <v>250</v>
      </c>
      <c r="C4" s="5" t="s">
        <v>378</v>
      </c>
      <c r="D4" s="5">
        <v>127</v>
      </c>
      <c r="E4" s="5">
        <v>6.81</v>
      </c>
      <c r="F4" s="5">
        <f>D4+E4</f>
        <v>133.81</v>
      </c>
    </row>
    <row r="5" spans="1:6" ht="15">
      <c r="A5" s="5">
        <v>2</v>
      </c>
      <c r="B5" s="5" t="s">
        <v>99</v>
      </c>
      <c r="C5" s="5" t="s">
        <v>378</v>
      </c>
      <c r="D5" s="5">
        <v>127</v>
      </c>
      <c r="E5" s="5">
        <v>6.81</v>
      </c>
      <c r="F5" s="5">
        <f aca="true" t="shared" si="0" ref="F5:F24">D5+E5</f>
        <v>133.81</v>
      </c>
    </row>
    <row r="6" spans="1:6" ht="15">
      <c r="A6" s="5">
        <v>3</v>
      </c>
      <c r="B6" s="5" t="s">
        <v>252</v>
      </c>
      <c r="C6" s="5" t="s">
        <v>378</v>
      </c>
      <c r="D6" s="5">
        <v>127</v>
      </c>
      <c r="E6" s="5">
        <v>6.81</v>
      </c>
      <c r="F6" s="5">
        <f t="shared" si="0"/>
        <v>133.81</v>
      </c>
    </row>
    <row r="7" spans="1:6" ht="15">
      <c r="A7" s="5">
        <v>4</v>
      </c>
      <c r="B7" s="5" t="s">
        <v>355</v>
      </c>
      <c r="C7" s="5" t="s">
        <v>378</v>
      </c>
      <c r="D7" s="5">
        <v>127</v>
      </c>
      <c r="E7" s="5">
        <v>6.81</v>
      </c>
      <c r="F7" s="5">
        <f t="shared" si="0"/>
        <v>133.81</v>
      </c>
    </row>
    <row r="8" spans="1:6" ht="30" customHeight="1">
      <c r="A8" s="5">
        <v>5</v>
      </c>
      <c r="B8" s="5" t="s">
        <v>499</v>
      </c>
      <c r="C8" s="5" t="s">
        <v>378</v>
      </c>
      <c r="D8" s="5">
        <v>127</v>
      </c>
      <c r="E8" s="5">
        <v>6.81</v>
      </c>
      <c r="F8" s="5">
        <f t="shared" si="0"/>
        <v>133.81</v>
      </c>
    </row>
    <row r="9" spans="1:6" ht="63" customHeight="1">
      <c r="A9" s="5">
        <v>6</v>
      </c>
      <c r="B9" s="5" t="s">
        <v>500</v>
      </c>
      <c r="C9" s="5" t="s">
        <v>378</v>
      </c>
      <c r="D9" s="5">
        <v>127</v>
      </c>
      <c r="E9" s="5">
        <v>6.81</v>
      </c>
      <c r="F9" s="5">
        <f t="shared" si="0"/>
        <v>133.81</v>
      </c>
    </row>
    <row r="10" spans="1:6" ht="15">
      <c r="A10" s="5">
        <v>7</v>
      </c>
      <c r="B10" s="5" t="s">
        <v>501</v>
      </c>
      <c r="C10" s="5" t="s">
        <v>378</v>
      </c>
      <c r="D10" s="5">
        <v>141</v>
      </c>
      <c r="E10" s="5">
        <v>7.57</v>
      </c>
      <c r="F10" s="5">
        <f t="shared" si="0"/>
        <v>148.57</v>
      </c>
    </row>
    <row r="11" spans="1:6" ht="15">
      <c r="A11" s="5">
        <v>8</v>
      </c>
      <c r="B11" s="5" t="s">
        <v>502</v>
      </c>
      <c r="C11" s="5" t="s">
        <v>378</v>
      </c>
      <c r="D11" s="5">
        <v>141</v>
      </c>
      <c r="E11" s="5">
        <v>7.57</v>
      </c>
      <c r="F11" s="5">
        <f t="shared" si="0"/>
        <v>148.57</v>
      </c>
    </row>
    <row r="12" spans="1:6" ht="15">
      <c r="A12" s="5">
        <v>9</v>
      </c>
      <c r="B12" s="5" t="s">
        <v>503</v>
      </c>
      <c r="C12" s="5" t="s">
        <v>378</v>
      </c>
      <c r="D12" s="5">
        <v>145</v>
      </c>
      <c r="E12" s="5">
        <v>7.78</v>
      </c>
      <c r="F12" s="5">
        <f t="shared" si="0"/>
        <v>152.78</v>
      </c>
    </row>
    <row r="13" spans="1:6" ht="15">
      <c r="A13" s="5">
        <v>10</v>
      </c>
      <c r="B13" s="5" t="s">
        <v>625</v>
      </c>
      <c r="C13" s="5" t="s">
        <v>378</v>
      </c>
      <c r="D13" s="5">
        <v>158</v>
      </c>
      <c r="E13" s="5">
        <v>8.48</v>
      </c>
      <c r="F13" s="5">
        <f t="shared" si="0"/>
        <v>166.48</v>
      </c>
    </row>
    <row r="14" spans="1:6" ht="15">
      <c r="A14" s="5">
        <v>11</v>
      </c>
      <c r="B14" s="5" t="s">
        <v>74</v>
      </c>
      <c r="C14" s="5" t="s">
        <v>378</v>
      </c>
      <c r="D14" s="5">
        <v>183</v>
      </c>
      <c r="E14" s="5">
        <v>9.82</v>
      </c>
      <c r="F14" s="5">
        <f t="shared" si="0"/>
        <v>192.82</v>
      </c>
    </row>
    <row r="15" spans="1:6" ht="38.25">
      <c r="A15" s="5">
        <v>12</v>
      </c>
      <c r="B15" s="5" t="s">
        <v>504</v>
      </c>
      <c r="C15" s="5" t="s">
        <v>505</v>
      </c>
      <c r="D15" s="5">
        <v>2.07</v>
      </c>
      <c r="E15" s="5">
        <v>0.11</v>
      </c>
      <c r="F15" s="5">
        <f t="shared" si="0"/>
        <v>2.1799999999999997</v>
      </c>
    </row>
    <row r="16" spans="1:6" ht="15">
      <c r="A16" s="5">
        <v>13</v>
      </c>
      <c r="B16" s="5" t="s">
        <v>506</v>
      </c>
      <c r="C16" s="5" t="s">
        <v>507</v>
      </c>
      <c r="D16" s="5">
        <v>3.18</v>
      </c>
      <c r="E16" s="5">
        <v>0.17</v>
      </c>
      <c r="F16" s="5">
        <f t="shared" si="0"/>
        <v>3.35</v>
      </c>
    </row>
    <row r="17" spans="1:6" ht="25.5">
      <c r="A17" s="5">
        <v>14</v>
      </c>
      <c r="B17" s="5" t="s">
        <v>508</v>
      </c>
      <c r="C17" s="5" t="s">
        <v>505</v>
      </c>
      <c r="D17" s="5">
        <v>37.28</v>
      </c>
      <c r="E17" s="5">
        <v>2</v>
      </c>
      <c r="F17" s="5">
        <f t="shared" si="0"/>
        <v>39.28</v>
      </c>
    </row>
    <row r="18" spans="1:6" ht="63.75" customHeight="1">
      <c r="A18" s="31">
        <v>15</v>
      </c>
      <c r="B18" s="31" t="s">
        <v>509</v>
      </c>
      <c r="C18" s="5" t="s">
        <v>510</v>
      </c>
      <c r="D18" s="5">
        <v>108</v>
      </c>
      <c r="E18" s="5">
        <v>5.79</v>
      </c>
      <c r="F18" s="5">
        <f t="shared" si="0"/>
        <v>113.79</v>
      </c>
    </row>
    <row r="19" spans="1:6" ht="15">
      <c r="A19" s="31"/>
      <c r="B19" s="31"/>
      <c r="C19" s="5" t="s">
        <v>511</v>
      </c>
      <c r="D19" s="5">
        <v>89</v>
      </c>
      <c r="E19" s="5">
        <v>4.77</v>
      </c>
      <c r="F19" s="5">
        <f t="shared" si="0"/>
        <v>93.77</v>
      </c>
    </row>
    <row r="20" spans="1:6" ht="15">
      <c r="A20" s="31"/>
      <c r="B20" s="31"/>
      <c r="C20" s="5" t="s">
        <v>512</v>
      </c>
      <c r="D20" s="5">
        <v>37</v>
      </c>
      <c r="E20" s="5">
        <v>1.98</v>
      </c>
      <c r="F20" s="5">
        <f t="shared" si="0"/>
        <v>38.98</v>
      </c>
    </row>
    <row r="21" spans="1:6" ht="15">
      <c r="A21" s="5">
        <v>16</v>
      </c>
      <c r="B21" s="5" t="s">
        <v>626</v>
      </c>
      <c r="C21" s="5" t="s">
        <v>517</v>
      </c>
      <c r="D21" s="5">
        <v>27</v>
      </c>
      <c r="E21" s="5">
        <v>1.44</v>
      </c>
      <c r="F21" s="5">
        <f t="shared" si="0"/>
        <v>28.44</v>
      </c>
    </row>
    <row r="22" spans="1:6" ht="25.5">
      <c r="A22" s="5">
        <v>17</v>
      </c>
      <c r="B22" s="5" t="s">
        <v>513</v>
      </c>
      <c r="C22" s="5" t="s">
        <v>517</v>
      </c>
      <c r="D22" s="5">
        <v>27</v>
      </c>
      <c r="E22" s="5">
        <v>1.44</v>
      </c>
      <c r="F22" s="5">
        <f t="shared" si="0"/>
        <v>28.44</v>
      </c>
    </row>
    <row r="23" spans="1:6" ht="15">
      <c r="A23" s="5">
        <v>18</v>
      </c>
      <c r="B23" s="5" t="s">
        <v>514</v>
      </c>
      <c r="C23" s="5" t="s">
        <v>516</v>
      </c>
      <c r="D23" s="5">
        <v>8</v>
      </c>
      <c r="E23" s="5">
        <v>0.42</v>
      </c>
      <c r="F23" s="5">
        <f t="shared" si="0"/>
        <v>8.42</v>
      </c>
    </row>
    <row r="24" spans="1:6" ht="15">
      <c r="A24" s="5">
        <v>19</v>
      </c>
      <c r="B24" s="5" t="s">
        <v>515</v>
      </c>
      <c r="C24" s="5" t="s">
        <v>516</v>
      </c>
      <c r="D24" s="5">
        <v>8</v>
      </c>
      <c r="E24" s="5">
        <v>0.42</v>
      </c>
      <c r="F24" s="5">
        <f t="shared" si="0"/>
        <v>8.42</v>
      </c>
    </row>
  </sheetData>
  <sheetProtection/>
  <mergeCells count="4">
    <mergeCell ref="B3:C3"/>
    <mergeCell ref="A1:F1"/>
    <mergeCell ref="B18:B20"/>
    <mergeCell ref="A18:A20"/>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F1"/>
    </sheetView>
  </sheetViews>
  <sheetFormatPr defaultColWidth="9.140625" defaultRowHeight="15"/>
  <cols>
    <col min="1" max="1" width="4.28125" style="12" customWidth="1"/>
    <col min="2" max="2" width="25.421875" style="12" customWidth="1"/>
    <col min="3" max="3" width="26.57421875" style="12" customWidth="1"/>
    <col min="4" max="4" width="11.57421875" style="12" customWidth="1"/>
    <col min="5" max="5" width="9.140625" style="12" customWidth="1"/>
    <col min="6" max="6" width="11.421875" style="12" customWidth="1"/>
  </cols>
  <sheetData>
    <row r="1" spans="1:6" ht="15">
      <c r="A1" s="54" t="s">
        <v>518</v>
      </c>
      <c r="B1" s="54"/>
      <c r="C1" s="54"/>
      <c r="D1" s="54"/>
      <c r="E1" s="54"/>
      <c r="F1" s="54"/>
    </row>
    <row r="3" spans="1:6" ht="58.5" customHeight="1">
      <c r="A3" s="8" t="s">
        <v>1</v>
      </c>
      <c r="B3" s="52" t="s">
        <v>268</v>
      </c>
      <c r="C3" s="52"/>
      <c r="D3" s="1" t="s">
        <v>3</v>
      </c>
      <c r="E3" s="1" t="s">
        <v>4</v>
      </c>
      <c r="F3" s="1" t="s">
        <v>5</v>
      </c>
    </row>
    <row r="4" spans="1:6" ht="15">
      <c r="A4" s="31" t="s">
        <v>519</v>
      </c>
      <c r="B4" s="31"/>
      <c r="C4" s="31"/>
      <c r="D4" s="31"/>
      <c r="E4" s="31"/>
      <c r="F4" s="31"/>
    </row>
    <row r="5" spans="1:6" ht="25.5">
      <c r="A5" s="31">
        <v>1</v>
      </c>
      <c r="B5" s="31" t="s">
        <v>520</v>
      </c>
      <c r="C5" s="5" t="s">
        <v>521</v>
      </c>
      <c r="D5" s="5">
        <v>11.31</v>
      </c>
      <c r="E5" s="5">
        <v>0.6</v>
      </c>
      <c r="F5" s="5">
        <f>D5+E5</f>
        <v>11.91</v>
      </c>
    </row>
    <row r="6" spans="1:6" ht="25.5">
      <c r="A6" s="31"/>
      <c r="B6" s="31"/>
      <c r="C6" s="5" t="s">
        <v>523</v>
      </c>
      <c r="D6" s="5">
        <v>9.59</v>
      </c>
      <c r="E6" s="5">
        <v>0.51</v>
      </c>
      <c r="F6" s="5">
        <f>D6+E6</f>
        <v>10.1</v>
      </c>
    </row>
    <row r="7" spans="1:6" ht="25.5">
      <c r="A7" s="5">
        <v>2</v>
      </c>
      <c r="B7" s="5" t="s">
        <v>522</v>
      </c>
      <c r="C7" s="5" t="s">
        <v>523</v>
      </c>
      <c r="D7" s="5">
        <v>5.59</v>
      </c>
      <c r="E7" s="5">
        <v>0.3</v>
      </c>
      <c r="F7" s="5">
        <f aca="true" t="shared" si="0" ref="F7:F19">D7+E7</f>
        <v>5.89</v>
      </c>
    </row>
    <row r="8" spans="1:6" ht="25.5">
      <c r="A8" s="31">
        <v>3</v>
      </c>
      <c r="B8" s="31" t="s">
        <v>524</v>
      </c>
      <c r="C8" s="5" t="s">
        <v>521</v>
      </c>
      <c r="D8" s="5">
        <v>13.54</v>
      </c>
      <c r="E8" s="5">
        <v>0.72</v>
      </c>
      <c r="F8" s="5">
        <f t="shared" si="0"/>
        <v>14.26</v>
      </c>
    </row>
    <row r="9" spans="1:6" ht="25.5">
      <c r="A9" s="31"/>
      <c r="B9" s="31"/>
      <c r="C9" s="5" t="s">
        <v>523</v>
      </c>
      <c r="D9" s="5">
        <v>9.59</v>
      </c>
      <c r="E9" s="5">
        <v>0.51</v>
      </c>
      <c r="F9" s="5">
        <f t="shared" si="0"/>
        <v>10.1</v>
      </c>
    </row>
    <row r="10" spans="1:6" ht="25.5">
      <c r="A10" s="31">
        <v>4</v>
      </c>
      <c r="B10" s="31" t="s">
        <v>525</v>
      </c>
      <c r="C10" s="5" t="s">
        <v>521</v>
      </c>
      <c r="D10" s="5">
        <v>9</v>
      </c>
      <c r="E10" s="5">
        <v>0.48</v>
      </c>
      <c r="F10" s="5">
        <f t="shared" si="0"/>
        <v>9.48</v>
      </c>
    </row>
    <row r="11" spans="1:6" ht="25.5">
      <c r="A11" s="31"/>
      <c r="B11" s="31"/>
      <c r="C11" s="5" t="s">
        <v>523</v>
      </c>
      <c r="D11" s="5">
        <v>8</v>
      </c>
      <c r="E11" s="5">
        <v>0.42</v>
      </c>
      <c r="F11" s="5">
        <f t="shared" si="0"/>
        <v>8.42</v>
      </c>
    </row>
    <row r="12" spans="1:6" ht="25.5">
      <c r="A12" s="31">
        <v>5</v>
      </c>
      <c r="B12" s="31" t="s">
        <v>526</v>
      </c>
      <c r="C12" s="5" t="s">
        <v>521</v>
      </c>
      <c r="D12" s="5">
        <v>9</v>
      </c>
      <c r="E12" s="5">
        <v>0.48</v>
      </c>
      <c r="F12" s="5">
        <f t="shared" si="0"/>
        <v>9.48</v>
      </c>
    </row>
    <row r="13" spans="1:6" ht="25.5">
      <c r="A13" s="31"/>
      <c r="B13" s="31"/>
      <c r="C13" s="5" t="s">
        <v>523</v>
      </c>
      <c r="D13" s="5">
        <v>8</v>
      </c>
      <c r="E13" s="5">
        <v>0.42</v>
      </c>
      <c r="F13" s="5">
        <f t="shared" si="0"/>
        <v>8.42</v>
      </c>
    </row>
    <row r="14" spans="1:6" ht="25.5">
      <c r="A14" s="31">
        <v>6</v>
      </c>
      <c r="B14" s="31" t="s">
        <v>527</v>
      </c>
      <c r="C14" s="5" t="s">
        <v>521</v>
      </c>
      <c r="D14" s="5">
        <v>4.61</v>
      </c>
      <c r="E14" s="5">
        <v>0.24</v>
      </c>
      <c r="F14" s="5">
        <f t="shared" si="0"/>
        <v>4.8500000000000005</v>
      </c>
    </row>
    <row r="15" spans="1:6" ht="25.5">
      <c r="A15" s="31"/>
      <c r="B15" s="31"/>
      <c r="C15" s="5" t="s">
        <v>523</v>
      </c>
      <c r="D15" s="5">
        <v>4.14</v>
      </c>
      <c r="E15" s="5">
        <v>0.22</v>
      </c>
      <c r="F15" s="5">
        <f t="shared" si="0"/>
        <v>4.359999999999999</v>
      </c>
    </row>
    <row r="16" spans="1:6" ht="25.5">
      <c r="A16" s="31">
        <v>7</v>
      </c>
      <c r="B16" s="31" t="s">
        <v>528</v>
      </c>
      <c r="C16" s="5" t="s">
        <v>521</v>
      </c>
      <c r="D16" s="5">
        <v>9</v>
      </c>
      <c r="E16" s="5">
        <v>0.48</v>
      </c>
      <c r="F16" s="5">
        <f t="shared" si="0"/>
        <v>9.48</v>
      </c>
    </row>
    <row r="17" spans="1:6" ht="25.5">
      <c r="A17" s="31"/>
      <c r="B17" s="31"/>
      <c r="C17" s="5" t="s">
        <v>523</v>
      </c>
      <c r="D17" s="5">
        <v>8</v>
      </c>
      <c r="E17" s="5">
        <v>0.42</v>
      </c>
      <c r="F17" s="5">
        <f t="shared" si="0"/>
        <v>8.42</v>
      </c>
    </row>
    <row r="18" spans="1:6" ht="25.5">
      <c r="A18" s="31">
        <v>8</v>
      </c>
      <c r="B18" s="31" t="s">
        <v>529</v>
      </c>
      <c r="C18" s="5" t="s">
        <v>521</v>
      </c>
      <c r="D18" s="5">
        <v>52</v>
      </c>
      <c r="E18" s="5">
        <v>2.79</v>
      </c>
      <c r="F18" s="5">
        <f t="shared" si="0"/>
        <v>54.79</v>
      </c>
    </row>
    <row r="19" spans="1:6" ht="25.5">
      <c r="A19" s="31"/>
      <c r="B19" s="31"/>
      <c r="C19" s="5" t="s">
        <v>523</v>
      </c>
      <c r="D19" s="5">
        <v>36</v>
      </c>
      <c r="E19" s="5">
        <v>1.93</v>
      </c>
      <c r="F19" s="5">
        <f t="shared" si="0"/>
        <v>37.93</v>
      </c>
    </row>
    <row r="20" spans="1:6" ht="15">
      <c r="A20" s="21" t="s">
        <v>530</v>
      </c>
      <c r="B20" s="22"/>
      <c r="C20" s="22"/>
      <c r="D20" s="22"/>
      <c r="E20" s="22"/>
      <c r="F20" s="23"/>
    </row>
    <row r="21" spans="1:6" ht="15">
      <c r="A21" s="5">
        <v>1</v>
      </c>
      <c r="B21" s="5" t="s">
        <v>531</v>
      </c>
      <c r="C21" s="5" t="s">
        <v>378</v>
      </c>
      <c r="D21" s="5">
        <v>203</v>
      </c>
      <c r="E21" s="5">
        <v>10.9</v>
      </c>
      <c r="F21" s="5">
        <f>D21+E21</f>
        <v>213.9</v>
      </c>
    </row>
    <row r="22" spans="1:6" ht="15">
      <c r="A22" s="5">
        <v>2</v>
      </c>
      <c r="B22" s="5" t="s">
        <v>18</v>
      </c>
      <c r="C22" s="5" t="s">
        <v>378</v>
      </c>
      <c r="D22" s="5">
        <v>127</v>
      </c>
      <c r="E22" s="5">
        <v>6.81</v>
      </c>
      <c r="F22" s="5">
        <f>D22+E22</f>
        <v>133.81</v>
      </c>
    </row>
    <row r="23" spans="1:6" ht="15">
      <c r="A23" s="5">
        <v>3</v>
      </c>
      <c r="B23" s="5" t="s">
        <v>532</v>
      </c>
      <c r="C23" s="5" t="s">
        <v>378</v>
      </c>
      <c r="D23" s="5">
        <v>127</v>
      </c>
      <c r="E23" s="5">
        <v>6.81</v>
      </c>
      <c r="F23" s="5">
        <f>D23+E23</f>
        <v>133.81</v>
      </c>
    </row>
  </sheetData>
  <sheetProtection/>
  <mergeCells count="18">
    <mergeCell ref="B3:C3"/>
    <mergeCell ref="A4:F4"/>
    <mergeCell ref="A1:F1"/>
    <mergeCell ref="B8:B9"/>
    <mergeCell ref="A8:A9"/>
    <mergeCell ref="A10:A11"/>
    <mergeCell ref="B10:B11"/>
    <mergeCell ref="A5:A6"/>
    <mergeCell ref="B5:B6"/>
    <mergeCell ref="A20:F20"/>
    <mergeCell ref="A12:A13"/>
    <mergeCell ref="B12:B13"/>
    <mergeCell ref="A16:A17"/>
    <mergeCell ref="A18:A19"/>
    <mergeCell ref="B16:B17"/>
    <mergeCell ref="B18:B19"/>
    <mergeCell ref="A14:A15"/>
    <mergeCell ref="B14:B15"/>
  </mergeCells>
  <printOptions/>
  <pageMargins left="0.7" right="0.7" top="0.75" bottom="0.75" header="0.3" footer="0.3"/>
  <pageSetup horizontalDpi="300" verticalDpi="300" orientation="portrait" r:id="rId1"/>
</worksheet>
</file>

<file path=xl/worksheets/sheet23.xml><?xml version="1.0" encoding="utf-8"?>
<worksheet xmlns="http://schemas.openxmlformats.org/spreadsheetml/2006/main" xmlns:r="http://schemas.openxmlformats.org/officeDocument/2006/relationships">
  <dimension ref="A1:F67"/>
  <sheetViews>
    <sheetView zoomScalePageLayoutView="0" workbookViewId="0" topLeftCell="A1">
      <selection activeCell="A3" sqref="A3"/>
    </sheetView>
  </sheetViews>
  <sheetFormatPr defaultColWidth="9.140625" defaultRowHeight="15"/>
  <cols>
    <col min="1" max="1" width="5.8515625" style="13" customWidth="1"/>
    <col min="2" max="2" width="26.140625" style="13" customWidth="1"/>
    <col min="3" max="3" width="19.57421875" style="13" customWidth="1"/>
    <col min="4" max="4" width="11.8515625" style="13" customWidth="1"/>
    <col min="5" max="5" width="15.421875" style="13" customWidth="1"/>
    <col min="6" max="6" width="13.28125" style="0" customWidth="1"/>
  </cols>
  <sheetData>
    <row r="1" spans="1:5" ht="30" customHeight="1">
      <c r="A1" s="55" t="s">
        <v>533</v>
      </c>
      <c r="B1" s="55"/>
      <c r="C1" s="55"/>
      <c r="D1" s="55"/>
      <c r="E1" s="55"/>
    </row>
    <row r="3" spans="1:5" ht="37.5" customHeight="1">
      <c r="A3" s="8" t="s">
        <v>1</v>
      </c>
      <c r="B3" s="1" t="s">
        <v>268</v>
      </c>
      <c r="C3" s="1" t="s">
        <v>3</v>
      </c>
      <c r="D3" s="1" t="s">
        <v>4</v>
      </c>
      <c r="E3" s="1" t="s">
        <v>5</v>
      </c>
    </row>
    <row r="4" spans="1:5" ht="15">
      <c r="A4" s="15">
        <v>1</v>
      </c>
      <c r="B4" s="15" t="s">
        <v>534</v>
      </c>
      <c r="C4" s="15">
        <v>159</v>
      </c>
      <c r="D4" s="15">
        <v>8.53</v>
      </c>
      <c r="E4" s="15">
        <f>C4+D4</f>
        <v>167.53</v>
      </c>
    </row>
    <row r="5" spans="1:5" ht="15">
      <c r="A5" s="15">
        <v>2</v>
      </c>
      <c r="B5" s="15" t="s">
        <v>202</v>
      </c>
      <c r="C5" s="15">
        <v>154</v>
      </c>
      <c r="D5" s="15">
        <v>8.26</v>
      </c>
      <c r="E5" s="15">
        <f aca="true" t="shared" si="0" ref="E5:E50">C5+D5</f>
        <v>162.26</v>
      </c>
    </row>
    <row r="6" spans="1:5" ht="15">
      <c r="A6" s="15">
        <v>3</v>
      </c>
      <c r="B6" s="15" t="s">
        <v>535</v>
      </c>
      <c r="C6" s="15">
        <v>142</v>
      </c>
      <c r="D6" s="15">
        <v>7.62</v>
      </c>
      <c r="E6" s="15">
        <f t="shared" si="0"/>
        <v>149.62</v>
      </c>
    </row>
    <row r="7" spans="1:5" ht="15">
      <c r="A7" s="15">
        <v>4</v>
      </c>
      <c r="B7" s="15" t="s">
        <v>153</v>
      </c>
      <c r="C7" s="15">
        <v>142</v>
      </c>
      <c r="D7" s="15">
        <v>7.62</v>
      </c>
      <c r="E7" s="15">
        <f t="shared" si="0"/>
        <v>149.62</v>
      </c>
    </row>
    <row r="8" spans="1:5" ht="15">
      <c r="A8" s="15">
        <v>5</v>
      </c>
      <c r="B8" s="15" t="s">
        <v>277</v>
      </c>
      <c r="C8" s="15">
        <v>142</v>
      </c>
      <c r="D8" s="15">
        <v>7.62</v>
      </c>
      <c r="E8" s="15">
        <f t="shared" si="0"/>
        <v>149.62</v>
      </c>
    </row>
    <row r="9" spans="1:5" ht="15">
      <c r="A9" s="15">
        <v>6</v>
      </c>
      <c r="B9" s="15" t="s">
        <v>155</v>
      </c>
      <c r="C9" s="15">
        <v>142</v>
      </c>
      <c r="D9" s="15">
        <v>7.62</v>
      </c>
      <c r="E9" s="15">
        <f t="shared" si="0"/>
        <v>149.62</v>
      </c>
    </row>
    <row r="10" spans="1:5" ht="15">
      <c r="A10" s="15">
        <v>7</v>
      </c>
      <c r="B10" s="15" t="s">
        <v>263</v>
      </c>
      <c r="C10" s="15">
        <v>130</v>
      </c>
      <c r="D10" s="15">
        <v>6.98</v>
      </c>
      <c r="E10" s="15">
        <f t="shared" si="0"/>
        <v>136.98</v>
      </c>
    </row>
    <row r="11" spans="1:5" ht="15">
      <c r="A11" s="15">
        <v>8</v>
      </c>
      <c r="B11" s="15" t="s">
        <v>160</v>
      </c>
      <c r="C11" s="15">
        <v>127</v>
      </c>
      <c r="D11" s="15">
        <v>6.81</v>
      </c>
      <c r="E11" s="15">
        <f t="shared" si="0"/>
        <v>133.81</v>
      </c>
    </row>
    <row r="12" spans="1:5" ht="15">
      <c r="A12" s="15">
        <v>9</v>
      </c>
      <c r="B12" s="15" t="s">
        <v>536</v>
      </c>
      <c r="C12" s="15">
        <v>127</v>
      </c>
      <c r="D12" s="15">
        <v>6.81</v>
      </c>
      <c r="E12" s="15">
        <f t="shared" si="0"/>
        <v>133.81</v>
      </c>
    </row>
    <row r="13" spans="1:5" ht="15">
      <c r="A13" s="15">
        <v>10</v>
      </c>
      <c r="B13" s="15" t="s">
        <v>273</v>
      </c>
      <c r="C13" s="15">
        <v>127</v>
      </c>
      <c r="D13" s="15">
        <v>6.81</v>
      </c>
      <c r="E13" s="15">
        <f t="shared" si="0"/>
        <v>133.81</v>
      </c>
    </row>
    <row r="14" spans="1:5" ht="15">
      <c r="A14" s="15">
        <v>11</v>
      </c>
      <c r="B14" s="15" t="s">
        <v>537</v>
      </c>
      <c r="C14" s="15">
        <v>127</v>
      </c>
      <c r="D14" s="15">
        <v>6.81</v>
      </c>
      <c r="E14" s="15">
        <f t="shared" si="0"/>
        <v>133.81</v>
      </c>
    </row>
    <row r="15" spans="1:5" ht="15">
      <c r="A15" s="15">
        <v>12</v>
      </c>
      <c r="B15" s="15" t="s">
        <v>538</v>
      </c>
      <c r="C15" s="15">
        <v>127</v>
      </c>
      <c r="D15" s="15">
        <v>6.81</v>
      </c>
      <c r="E15" s="15">
        <f t="shared" si="0"/>
        <v>133.81</v>
      </c>
    </row>
    <row r="16" spans="1:5" ht="15">
      <c r="A16" s="15">
        <v>13</v>
      </c>
      <c r="B16" s="15" t="s">
        <v>539</v>
      </c>
      <c r="C16" s="15">
        <v>127</v>
      </c>
      <c r="D16" s="15">
        <v>6.81</v>
      </c>
      <c r="E16" s="15">
        <f t="shared" si="0"/>
        <v>133.81</v>
      </c>
    </row>
    <row r="17" spans="1:5" ht="15">
      <c r="A17" s="15">
        <v>14</v>
      </c>
      <c r="B17" s="15" t="s">
        <v>540</v>
      </c>
      <c r="C17" s="15">
        <v>127</v>
      </c>
      <c r="D17" s="15">
        <v>6.81</v>
      </c>
      <c r="E17" s="15">
        <f t="shared" si="0"/>
        <v>133.81</v>
      </c>
    </row>
    <row r="18" spans="1:5" ht="15">
      <c r="A18" s="15">
        <v>15</v>
      </c>
      <c r="B18" s="15" t="s">
        <v>541</v>
      </c>
      <c r="C18" s="15">
        <v>127</v>
      </c>
      <c r="D18" s="15">
        <v>6.81</v>
      </c>
      <c r="E18" s="15">
        <f t="shared" si="0"/>
        <v>133.81</v>
      </c>
    </row>
    <row r="19" spans="1:5" ht="15">
      <c r="A19" s="15">
        <v>16</v>
      </c>
      <c r="B19" s="15" t="s">
        <v>542</v>
      </c>
      <c r="C19" s="15">
        <v>127</v>
      </c>
      <c r="D19" s="15">
        <v>6.81</v>
      </c>
      <c r="E19" s="15">
        <f t="shared" si="0"/>
        <v>133.81</v>
      </c>
    </row>
    <row r="20" spans="1:5" ht="15">
      <c r="A20" s="15">
        <v>17</v>
      </c>
      <c r="B20" s="15" t="s">
        <v>543</v>
      </c>
      <c r="C20" s="15">
        <v>127</v>
      </c>
      <c r="D20" s="15">
        <v>6.81</v>
      </c>
      <c r="E20" s="15">
        <f t="shared" si="0"/>
        <v>133.81</v>
      </c>
    </row>
    <row r="21" spans="1:5" ht="15">
      <c r="A21" s="15">
        <v>18</v>
      </c>
      <c r="B21" s="15" t="s">
        <v>18</v>
      </c>
      <c r="C21" s="15">
        <v>127</v>
      </c>
      <c r="D21" s="15">
        <v>6.81</v>
      </c>
      <c r="E21" s="15">
        <f t="shared" si="0"/>
        <v>133.81</v>
      </c>
    </row>
    <row r="22" spans="1:5" ht="15">
      <c r="A22" s="15">
        <v>19</v>
      </c>
      <c r="B22" s="15" t="s">
        <v>301</v>
      </c>
      <c r="C22" s="15">
        <v>127</v>
      </c>
      <c r="D22" s="15">
        <v>6.81</v>
      </c>
      <c r="E22" s="15">
        <f t="shared" si="0"/>
        <v>133.81</v>
      </c>
    </row>
    <row r="23" spans="1:5" ht="15">
      <c r="A23" s="15">
        <v>20</v>
      </c>
      <c r="B23" s="15" t="s">
        <v>122</v>
      </c>
      <c r="C23" s="15">
        <v>127</v>
      </c>
      <c r="D23" s="15">
        <v>6.81</v>
      </c>
      <c r="E23" s="15">
        <f t="shared" si="0"/>
        <v>133.81</v>
      </c>
    </row>
    <row r="24" spans="1:5" ht="15">
      <c r="A24" s="15">
        <v>21</v>
      </c>
      <c r="B24" s="15" t="s">
        <v>305</v>
      </c>
      <c r="C24" s="15">
        <v>127</v>
      </c>
      <c r="D24" s="15">
        <v>6.81</v>
      </c>
      <c r="E24" s="15">
        <f t="shared" si="0"/>
        <v>133.81</v>
      </c>
    </row>
    <row r="25" spans="1:5" ht="15">
      <c r="A25" s="15">
        <v>22</v>
      </c>
      <c r="B25" s="15" t="s">
        <v>164</v>
      </c>
      <c r="C25" s="15">
        <v>127</v>
      </c>
      <c r="D25" s="15">
        <v>6.81</v>
      </c>
      <c r="E25" s="15">
        <f t="shared" si="0"/>
        <v>133.81</v>
      </c>
    </row>
    <row r="26" spans="1:5" ht="15">
      <c r="A26" s="15">
        <v>23</v>
      </c>
      <c r="B26" s="15" t="s">
        <v>544</v>
      </c>
      <c r="C26" s="15">
        <v>127</v>
      </c>
      <c r="D26" s="15">
        <v>6.81</v>
      </c>
      <c r="E26" s="15">
        <f t="shared" si="0"/>
        <v>133.81</v>
      </c>
    </row>
    <row r="27" spans="1:5" ht="45">
      <c r="A27" s="15">
        <v>24</v>
      </c>
      <c r="B27" s="15" t="s">
        <v>628</v>
      </c>
      <c r="C27" s="15">
        <v>127</v>
      </c>
      <c r="D27" s="15">
        <v>6.81</v>
      </c>
      <c r="E27" s="15">
        <f t="shared" si="0"/>
        <v>133.81</v>
      </c>
    </row>
    <row r="28" spans="1:5" ht="45">
      <c r="A28" s="15">
        <v>25</v>
      </c>
      <c r="B28" s="15" t="s">
        <v>629</v>
      </c>
      <c r="C28" s="15">
        <v>127</v>
      </c>
      <c r="D28" s="15">
        <v>6.81</v>
      </c>
      <c r="E28" s="15">
        <f t="shared" si="0"/>
        <v>133.81</v>
      </c>
    </row>
    <row r="29" spans="1:5" ht="15">
      <c r="A29" s="15">
        <v>26</v>
      </c>
      <c r="B29" s="15" t="s">
        <v>545</v>
      </c>
      <c r="C29" s="15">
        <v>127</v>
      </c>
      <c r="D29" s="15">
        <v>6.81</v>
      </c>
      <c r="E29" s="15">
        <f t="shared" si="0"/>
        <v>133.81</v>
      </c>
    </row>
    <row r="30" spans="1:5" ht="45">
      <c r="A30" s="15">
        <v>27</v>
      </c>
      <c r="B30" s="15" t="s">
        <v>630</v>
      </c>
      <c r="C30" s="15">
        <v>127</v>
      </c>
      <c r="D30" s="15">
        <v>6.81</v>
      </c>
      <c r="E30" s="15">
        <f t="shared" si="0"/>
        <v>133.81</v>
      </c>
    </row>
    <row r="31" spans="1:5" ht="45">
      <c r="A31" s="15">
        <v>28</v>
      </c>
      <c r="B31" s="15" t="s">
        <v>631</v>
      </c>
      <c r="C31" s="15">
        <v>127</v>
      </c>
      <c r="D31" s="15">
        <v>6.81</v>
      </c>
      <c r="E31" s="15">
        <f t="shared" si="0"/>
        <v>133.81</v>
      </c>
    </row>
    <row r="32" spans="1:5" ht="15">
      <c r="A32" s="15">
        <v>29</v>
      </c>
      <c r="B32" s="15" t="s">
        <v>546</v>
      </c>
      <c r="C32" s="15">
        <v>127</v>
      </c>
      <c r="D32" s="15">
        <v>6.81</v>
      </c>
      <c r="E32" s="15">
        <f t="shared" si="0"/>
        <v>133.81</v>
      </c>
    </row>
    <row r="33" spans="1:5" ht="45">
      <c r="A33" s="15">
        <v>30</v>
      </c>
      <c r="B33" s="15" t="s">
        <v>632</v>
      </c>
      <c r="C33" s="15">
        <v>127</v>
      </c>
      <c r="D33" s="15">
        <v>6.81</v>
      </c>
      <c r="E33" s="15">
        <f t="shared" si="0"/>
        <v>133.81</v>
      </c>
    </row>
    <row r="34" spans="1:5" ht="45">
      <c r="A34" s="15">
        <v>31</v>
      </c>
      <c r="B34" s="15" t="s">
        <v>633</v>
      </c>
      <c r="C34" s="15">
        <v>127</v>
      </c>
      <c r="D34" s="15">
        <v>6.81</v>
      </c>
      <c r="E34" s="15">
        <f t="shared" si="0"/>
        <v>133.81</v>
      </c>
    </row>
    <row r="35" spans="1:5" ht="15">
      <c r="A35" s="15">
        <v>32</v>
      </c>
      <c r="B35" s="15" t="s">
        <v>547</v>
      </c>
      <c r="C35" s="15">
        <v>127</v>
      </c>
      <c r="D35" s="15">
        <v>6.81</v>
      </c>
      <c r="E35" s="15">
        <f t="shared" si="0"/>
        <v>133.81</v>
      </c>
    </row>
    <row r="36" spans="1:5" ht="15">
      <c r="A36" s="15">
        <v>33</v>
      </c>
      <c r="B36" s="15" t="s">
        <v>548</v>
      </c>
      <c r="C36" s="15">
        <v>127</v>
      </c>
      <c r="D36" s="15">
        <v>6.81</v>
      </c>
      <c r="E36" s="15">
        <f t="shared" si="0"/>
        <v>133.81</v>
      </c>
    </row>
    <row r="37" spans="1:5" ht="15">
      <c r="A37" s="15">
        <v>34</v>
      </c>
      <c r="B37" s="15" t="s">
        <v>549</v>
      </c>
      <c r="C37" s="15">
        <v>127</v>
      </c>
      <c r="D37" s="15">
        <v>6.81</v>
      </c>
      <c r="E37" s="15">
        <f t="shared" si="0"/>
        <v>133.81</v>
      </c>
    </row>
    <row r="38" spans="1:5" ht="45">
      <c r="A38" s="15">
        <v>35</v>
      </c>
      <c r="B38" s="15" t="s">
        <v>634</v>
      </c>
      <c r="C38" s="15">
        <v>127</v>
      </c>
      <c r="D38" s="15">
        <v>6.81</v>
      </c>
      <c r="E38" s="15">
        <f t="shared" si="0"/>
        <v>133.81</v>
      </c>
    </row>
    <row r="39" spans="1:5" ht="45">
      <c r="A39" s="15">
        <v>36</v>
      </c>
      <c r="B39" s="15" t="s">
        <v>635</v>
      </c>
      <c r="C39" s="15">
        <v>127</v>
      </c>
      <c r="D39" s="15">
        <v>6.81</v>
      </c>
      <c r="E39" s="15">
        <f t="shared" si="0"/>
        <v>133.81</v>
      </c>
    </row>
    <row r="40" spans="1:5" ht="15">
      <c r="A40" s="15">
        <v>37</v>
      </c>
      <c r="B40" s="15" t="s">
        <v>550</v>
      </c>
      <c r="C40" s="15">
        <v>127</v>
      </c>
      <c r="D40" s="15">
        <v>6.81</v>
      </c>
      <c r="E40" s="15">
        <f t="shared" si="0"/>
        <v>133.81</v>
      </c>
    </row>
    <row r="41" spans="1:5" ht="15">
      <c r="A41" s="15">
        <v>38</v>
      </c>
      <c r="B41" s="15" t="s">
        <v>551</v>
      </c>
      <c r="C41" s="15">
        <v>127</v>
      </c>
      <c r="D41" s="15">
        <v>6.81</v>
      </c>
      <c r="E41" s="15">
        <f t="shared" si="0"/>
        <v>133.81</v>
      </c>
    </row>
    <row r="42" spans="1:5" ht="15">
      <c r="A42" s="15">
        <v>39</v>
      </c>
      <c r="B42" s="15" t="s">
        <v>552</v>
      </c>
      <c r="C42" s="15">
        <v>127</v>
      </c>
      <c r="D42" s="15">
        <v>6.81</v>
      </c>
      <c r="E42" s="15">
        <f t="shared" si="0"/>
        <v>133.81</v>
      </c>
    </row>
    <row r="43" spans="1:5" ht="15">
      <c r="A43" s="15">
        <v>40</v>
      </c>
      <c r="B43" s="15" t="s">
        <v>553</v>
      </c>
      <c r="C43" s="15">
        <v>127</v>
      </c>
      <c r="D43" s="15">
        <v>6.81</v>
      </c>
      <c r="E43" s="15">
        <f t="shared" si="0"/>
        <v>133.81</v>
      </c>
    </row>
    <row r="44" spans="1:5" ht="15">
      <c r="A44" s="15">
        <v>41</v>
      </c>
      <c r="B44" s="15" t="s">
        <v>554</v>
      </c>
      <c r="C44" s="15">
        <v>127</v>
      </c>
      <c r="D44" s="15">
        <v>6.81</v>
      </c>
      <c r="E44" s="15">
        <f t="shared" si="0"/>
        <v>133.81</v>
      </c>
    </row>
    <row r="45" spans="1:5" ht="15">
      <c r="A45" s="15">
        <v>42</v>
      </c>
      <c r="B45" s="15" t="s">
        <v>201</v>
      </c>
      <c r="C45" s="15">
        <v>127</v>
      </c>
      <c r="D45" s="15">
        <v>6.81</v>
      </c>
      <c r="E45" s="15">
        <f t="shared" si="0"/>
        <v>133.81</v>
      </c>
    </row>
    <row r="46" spans="1:5" ht="15">
      <c r="A46" s="15">
        <v>43</v>
      </c>
      <c r="B46" s="15" t="s">
        <v>555</v>
      </c>
      <c r="C46" s="15">
        <v>127</v>
      </c>
      <c r="D46" s="15">
        <v>6.81</v>
      </c>
      <c r="E46" s="15">
        <f t="shared" si="0"/>
        <v>133.81</v>
      </c>
    </row>
    <row r="47" spans="1:5" ht="15">
      <c r="A47" s="15">
        <v>44</v>
      </c>
      <c r="B47" s="15" t="s">
        <v>556</v>
      </c>
      <c r="C47" s="15">
        <v>127</v>
      </c>
      <c r="D47" s="15">
        <v>6.81</v>
      </c>
      <c r="E47" s="15">
        <f t="shared" si="0"/>
        <v>133.81</v>
      </c>
    </row>
    <row r="48" spans="1:5" ht="15">
      <c r="A48" s="15">
        <v>45</v>
      </c>
      <c r="B48" s="15" t="s">
        <v>557</v>
      </c>
      <c r="C48" s="15">
        <v>127</v>
      </c>
      <c r="D48" s="15">
        <v>6.81</v>
      </c>
      <c r="E48" s="15">
        <f t="shared" si="0"/>
        <v>133.81</v>
      </c>
    </row>
    <row r="49" spans="1:5" ht="45">
      <c r="A49" s="15">
        <v>46</v>
      </c>
      <c r="B49" s="15" t="s">
        <v>558</v>
      </c>
      <c r="C49" s="15">
        <v>127</v>
      </c>
      <c r="D49" s="15">
        <v>6.81</v>
      </c>
      <c r="E49" s="15">
        <f t="shared" si="0"/>
        <v>133.81</v>
      </c>
    </row>
    <row r="50" spans="1:5" ht="15">
      <c r="A50" s="15">
        <v>47</v>
      </c>
      <c r="B50" s="15" t="s">
        <v>559</v>
      </c>
      <c r="C50" s="15">
        <v>127</v>
      </c>
      <c r="D50" s="15">
        <v>6.81</v>
      </c>
      <c r="E50" s="15">
        <f t="shared" si="0"/>
        <v>133.81</v>
      </c>
    </row>
    <row r="51" spans="1:6" ht="15">
      <c r="A51" s="14"/>
      <c r="B51" s="14"/>
      <c r="C51" s="14"/>
      <c r="D51" s="14"/>
      <c r="E51" s="14"/>
      <c r="F51" s="14"/>
    </row>
    <row r="53" spans="1:6" ht="15">
      <c r="A53" s="56" t="s">
        <v>560</v>
      </c>
      <c r="B53" s="56"/>
      <c r="C53" s="56"/>
      <c r="D53" s="56"/>
      <c r="E53" s="56"/>
      <c r="F53" s="56"/>
    </row>
    <row r="54" spans="1:6" ht="59.25" customHeight="1">
      <c r="A54" s="8" t="s">
        <v>1</v>
      </c>
      <c r="B54" s="52" t="s">
        <v>268</v>
      </c>
      <c r="C54" s="52"/>
      <c r="D54" s="1" t="s">
        <v>3</v>
      </c>
      <c r="E54" s="1" t="s">
        <v>4</v>
      </c>
      <c r="F54" s="1" t="s">
        <v>5</v>
      </c>
    </row>
    <row r="55" spans="1:6" ht="25.5">
      <c r="A55" s="31">
        <v>1</v>
      </c>
      <c r="B55" s="31" t="s">
        <v>561</v>
      </c>
      <c r="C55" s="5" t="s">
        <v>563</v>
      </c>
      <c r="D55" s="5">
        <v>4.77</v>
      </c>
      <c r="E55" s="5">
        <v>0.25</v>
      </c>
      <c r="F55" s="17">
        <f>D55+E55</f>
        <v>5.02</v>
      </c>
    </row>
    <row r="56" spans="1:6" ht="25.5">
      <c r="A56" s="31"/>
      <c r="B56" s="31"/>
      <c r="C56" s="5" t="s">
        <v>627</v>
      </c>
      <c r="D56" s="5">
        <v>5.24</v>
      </c>
      <c r="E56" s="5">
        <v>0.28</v>
      </c>
      <c r="F56" s="17">
        <f aca="true" t="shared" si="1" ref="F56:F67">D56+E56</f>
        <v>5.5200000000000005</v>
      </c>
    </row>
    <row r="57" spans="1:6" ht="25.5">
      <c r="A57" s="31">
        <v>2</v>
      </c>
      <c r="B57" s="31" t="s">
        <v>562</v>
      </c>
      <c r="C57" s="5" t="s">
        <v>563</v>
      </c>
      <c r="D57" s="5">
        <v>9.55</v>
      </c>
      <c r="E57" s="5">
        <v>0.51</v>
      </c>
      <c r="F57" s="17">
        <f t="shared" si="1"/>
        <v>10.06</v>
      </c>
    </row>
    <row r="58" spans="1:6" ht="25.5">
      <c r="A58" s="31"/>
      <c r="B58" s="31"/>
      <c r="C58" s="5" t="s">
        <v>627</v>
      </c>
      <c r="D58" s="5">
        <v>11.62</v>
      </c>
      <c r="E58" s="5">
        <v>0.62</v>
      </c>
      <c r="F58" s="17">
        <f t="shared" si="1"/>
        <v>12.239999999999998</v>
      </c>
    </row>
    <row r="59" spans="1:6" ht="38.25">
      <c r="A59" s="31"/>
      <c r="B59" s="31"/>
      <c r="C59" s="5" t="s">
        <v>564</v>
      </c>
      <c r="D59" s="5">
        <v>14.48</v>
      </c>
      <c r="E59" s="5">
        <v>0.77</v>
      </c>
      <c r="F59" s="17">
        <f t="shared" si="1"/>
        <v>15.25</v>
      </c>
    </row>
    <row r="60" spans="1:6" ht="25.5">
      <c r="A60" s="31">
        <v>3</v>
      </c>
      <c r="B60" s="31" t="s">
        <v>565</v>
      </c>
      <c r="C60" s="5" t="s">
        <v>566</v>
      </c>
      <c r="D60" s="5">
        <v>6.54</v>
      </c>
      <c r="E60" s="5">
        <v>1.43</v>
      </c>
      <c r="F60" s="17">
        <f t="shared" si="1"/>
        <v>7.97</v>
      </c>
    </row>
    <row r="61" spans="1:6" ht="45" customHeight="1">
      <c r="A61" s="31"/>
      <c r="B61" s="31"/>
      <c r="C61" s="5" t="s">
        <v>567</v>
      </c>
      <c r="D61" s="5">
        <v>5.24</v>
      </c>
      <c r="E61" s="5">
        <v>0.28</v>
      </c>
      <c r="F61" s="17">
        <f t="shared" si="1"/>
        <v>5.5200000000000005</v>
      </c>
    </row>
    <row r="62" spans="1:6" ht="15">
      <c r="A62" s="5">
        <v>4</v>
      </c>
      <c r="B62" s="5" t="s">
        <v>568</v>
      </c>
      <c r="C62" s="5" t="s">
        <v>569</v>
      </c>
      <c r="D62" s="5">
        <v>12.26</v>
      </c>
      <c r="E62" s="5">
        <v>0.65</v>
      </c>
      <c r="F62" s="17">
        <f t="shared" si="1"/>
        <v>12.91</v>
      </c>
    </row>
    <row r="63" spans="1:6" ht="25.5">
      <c r="A63" s="5">
        <v>5</v>
      </c>
      <c r="B63" s="5" t="s">
        <v>570</v>
      </c>
      <c r="C63" s="5" t="s">
        <v>571</v>
      </c>
      <c r="D63" s="5">
        <v>5.24</v>
      </c>
      <c r="E63" s="5">
        <v>0.28</v>
      </c>
      <c r="F63" s="17">
        <f t="shared" si="1"/>
        <v>5.5200000000000005</v>
      </c>
    </row>
    <row r="64" spans="1:6" ht="15">
      <c r="A64" s="5">
        <v>6</v>
      </c>
      <c r="B64" s="5" t="s">
        <v>572</v>
      </c>
      <c r="C64" s="5" t="s">
        <v>569</v>
      </c>
      <c r="D64" s="5">
        <v>12.26</v>
      </c>
      <c r="E64" s="5">
        <v>0.65</v>
      </c>
      <c r="F64" s="17">
        <f t="shared" si="1"/>
        <v>12.91</v>
      </c>
    </row>
    <row r="65" spans="1:6" ht="15">
      <c r="A65" s="5">
        <v>7</v>
      </c>
      <c r="B65" s="5" t="s">
        <v>573</v>
      </c>
      <c r="C65" s="5" t="s">
        <v>574</v>
      </c>
      <c r="D65" s="5">
        <v>6.2</v>
      </c>
      <c r="E65" s="5">
        <v>0.33</v>
      </c>
      <c r="F65" s="17">
        <f t="shared" si="1"/>
        <v>6.53</v>
      </c>
    </row>
    <row r="66" spans="1:6" ht="18.75" customHeight="1">
      <c r="A66" s="31">
        <v>8</v>
      </c>
      <c r="B66" s="31" t="s">
        <v>575</v>
      </c>
      <c r="C66" s="5" t="s">
        <v>576</v>
      </c>
      <c r="D66" s="5">
        <v>127</v>
      </c>
      <c r="E66" s="5">
        <v>6.81</v>
      </c>
      <c r="F66" s="17">
        <f t="shared" si="1"/>
        <v>133.81</v>
      </c>
    </row>
    <row r="67" spans="1:6" ht="15">
      <c r="A67" s="31"/>
      <c r="B67" s="31"/>
      <c r="C67" s="5" t="s">
        <v>577</v>
      </c>
      <c r="D67" s="5">
        <v>135</v>
      </c>
      <c r="E67" s="5">
        <v>7.24</v>
      </c>
      <c r="F67" s="17">
        <f t="shared" si="1"/>
        <v>142.24</v>
      </c>
    </row>
  </sheetData>
  <sheetProtection/>
  <mergeCells count="11">
    <mergeCell ref="B60:B61"/>
    <mergeCell ref="A60:A61"/>
    <mergeCell ref="B66:B67"/>
    <mergeCell ref="A66:A67"/>
    <mergeCell ref="B57:B59"/>
    <mergeCell ref="A57:A59"/>
    <mergeCell ref="A1:E1"/>
    <mergeCell ref="A53:F53"/>
    <mergeCell ref="B54:C54"/>
    <mergeCell ref="B55:B56"/>
    <mergeCell ref="A55:A56"/>
  </mergeCells>
  <printOptions/>
  <pageMargins left="0.7" right="0.7" top="0.75" bottom="0.75" header="0.3" footer="0.3"/>
  <pageSetup horizontalDpi="300" verticalDpi="300" orientation="portrait" r:id="rId1"/>
</worksheet>
</file>

<file path=xl/worksheets/sheet24.xml><?xml version="1.0" encoding="utf-8"?>
<worksheet xmlns="http://schemas.openxmlformats.org/spreadsheetml/2006/main" xmlns:r="http://schemas.openxmlformats.org/officeDocument/2006/relationships">
  <dimension ref="A1:E53"/>
  <sheetViews>
    <sheetView zoomScalePageLayoutView="0" workbookViewId="0" topLeftCell="A1">
      <selection activeCell="B12" sqref="B12"/>
    </sheetView>
  </sheetViews>
  <sheetFormatPr defaultColWidth="9.140625" defaultRowHeight="15"/>
  <cols>
    <col min="1" max="1" width="6.8515625" style="9" customWidth="1"/>
    <col min="2" max="2" width="16.57421875" style="9" customWidth="1"/>
    <col min="3" max="3" width="15.421875" style="9" customWidth="1"/>
    <col min="4" max="4" width="9.140625" style="9" customWidth="1"/>
    <col min="5" max="5" width="16.140625" style="9" customWidth="1"/>
  </cols>
  <sheetData>
    <row r="1" spans="1:5" ht="15">
      <c r="A1" s="54" t="s">
        <v>578</v>
      </c>
      <c r="B1" s="54"/>
      <c r="C1" s="54"/>
      <c r="D1" s="54"/>
      <c r="E1" s="54"/>
    </row>
    <row r="2" spans="1:5" ht="15">
      <c r="A2" s="12"/>
      <c r="B2" s="12"/>
      <c r="C2" s="12"/>
      <c r="D2" s="12"/>
      <c r="E2" s="12"/>
    </row>
    <row r="3" spans="1:5" ht="36.75" customHeight="1">
      <c r="A3" s="8" t="s">
        <v>1</v>
      </c>
      <c r="B3" s="1" t="s">
        <v>268</v>
      </c>
      <c r="C3" s="1" t="s">
        <v>3</v>
      </c>
      <c r="D3" s="1" t="s">
        <v>4</v>
      </c>
      <c r="E3" s="1" t="s">
        <v>5</v>
      </c>
    </row>
    <row r="4" spans="1:5" ht="16.5" customHeight="1">
      <c r="A4" s="5">
        <v>1</v>
      </c>
      <c r="B4" s="5" t="s">
        <v>579</v>
      </c>
      <c r="C4" s="5">
        <v>127</v>
      </c>
      <c r="D4" s="5">
        <v>6.81</v>
      </c>
      <c r="E4" s="5">
        <f>C4+D4</f>
        <v>133.81</v>
      </c>
    </row>
    <row r="5" spans="1:5" ht="15">
      <c r="A5" s="5">
        <v>2</v>
      </c>
      <c r="B5" s="5" t="s">
        <v>580</v>
      </c>
      <c r="C5" s="5">
        <v>127</v>
      </c>
      <c r="D5" s="5">
        <v>6.81</v>
      </c>
      <c r="E5" s="5">
        <f aca="true" t="shared" si="0" ref="E5:E13">C5+D5</f>
        <v>133.81</v>
      </c>
    </row>
    <row r="6" spans="1:5" ht="15">
      <c r="A6" s="5">
        <v>3</v>
      </c>
      <c r="B6" s="5" t="s">
        <v>273</v>
      </c>
      <c r="C6" s="5">
        <v>127</v>
      </c>
      <c r="D6" s="5">
        <v>6.81</v>
      </c>
      <c r="E6" s="5">
        <f t="shared" si="0"/>
        <v>133.81</v>
      </c>
    </row>
    <row r="7" spans="1:5" ht="15">
      <c r="A7" s="5">
        <v>4</v>
      </c>
      <c r="B7" s="5" t="s">
        <v>581</v>
      </c>
      <c r="C7" s="5">
        <v>127</v>
      </c>
      <c r="D7" s="5">
        <v>6.81</v>
      </c>
      <c r="E7" s="5">
        <f t="shared" si="0"/>
        <v>133.81</v>
      </c>
    </row>
    <row r="8" spans="1:5" ht="15">
      <c r="A8" s="5">
        <v>5</v>
      </c>
      <c r="B8" s="5" t="s">
        <v>582</v>
      </c>
      <c r="C8" s="5">
        <v>127</v>
      </c>
      <c r="D8" s="5">
        <v>6.81</v>
      </c>
      <c r="E8" s="5">
        <f t="shared" si="0"/>
        <v>133.81</v>
      </c>
    </row>
    <row r="9" spans="1:5" ht="15">
      <c r="A9" s="5">
        <v>6</v>
      </c>
      <c r="B9" s="5" t="s">
        <v>260</v>
      </c>
      <c r="C9" s="5">
        <v>127</v>
      </c>
      <c r="D9" s="5">
        <v>6.81</v>
      </c>
      <c r="E9" s="5">
        <f t="shared" si="0"/>
        <v>133.81</v>
      </c>
    </row>
    <row r="10" spans="1:5" ht="15">
      <c r="A10" s="5">
        <v>7</v>
      </c>
      <c r="B10" s="5" t="s">
        <v>583</v>
      </c>
      <c r="C10" s="5">
        <v>127</v>
      </c>
      <c r="D10" s="5">
        <v>6.81</v>
      </c>
      <c r="E10" s="5">
        <f t="shared" si="0"/>
        <v>133.81</v>
      </c>
    </row>
    <row r="11" spans="1:5" ht="25.5">
      <c r="A11" s="5">
        <v>8</v>
      </c>
      <c r="B11" s="5" t="s">
        <v>584</v>
      </c>
      <c r="C11" s="5">
        <v>127</v>
      </c>
      <c r="D11" s="5">
        <v>6.81</v>
      </c>
      <c r="E11" s="5">
        <f t="shared" si="0"/>
        <v>133.81</v>
      </c>
    </row>
    <row r="12" spans="1:5" ht="25.5">
      <c r="A12" s="5">
        <v>9</v>
      </c>
      <c r="B12" s="5" t="s">
        <v>585</v>
      </c>
      <c r="C12" s="5">
        <v>127</v>
      </c>
      <c r="D12" s="5">
        <v>6.81</v>
      </c>
      <c r="E12" s="5">
        <f t="shared" si="0"/>
        <v>133.81</v>
      </c>
    </row>
    <row r="13" spans="1:5" ht="25.5">
      <c r="A13" s="5">
        <v>10</v>
      </c>
      <c r="B13" s="5" t="s">
        <v>586</v>
      </c>
      <c r="C13" s="5">
        <v>127</v>
      </c>
      <c r="D13" s="5">
        <v>6.81</v>
      </c>
      <c r="E13" s="5">
        <f t="shared" si="0"/>
        <v>133.81</v>
      </c>
    </row>
    <row r="14" spans="1:5" ht="17.25" customHeight="1">
      <c r="A14" s="31">
        <v>11</v>
      </c>
      <c r="B14" s="31" t="s">
        <v>636</v>
      </c>
      <c r="C14" s="31"/>
      <c r="D14" s="31"/>
      <c r="E14" s="31"/>
    </row>
    <row r="15" spans="1:5" ht="38.25">
      <c r="A15" s="31"/>
      <c r="B15" s="5" t="s">
        <v>587</v>
      </c>
      <c r="C15" s="5">
        <v>269</v>
      </c>
      <c r="D15" s="5">
        <v>14.44</v>
      </c>
      <c r="E15" s="5">
        <f>C15+D15</f>
        <v>283.44</v>
      </c>
    </row>
    <row r="16" spans="1:5" ht="38.25">
      <c r="A16" s="31"/>
      <c r="B16" s="5" t="s">
        <v>637</v>
      </c>
      <c r="C16" s="5">
        <v>64</v>
      </c>
      <c r="D16" s="5">
        <v>3.43</v>
      </c>
      <c r="E16" s="5">
        <f aca="true" t="shared" si="1" ref="E16:E37">C16+D16</f>
        <v>67.43</v>
      </c>
    </row>
    <row r="17" spans="1:5" ht="51">
      <c r="A17" s="5">
        <v>12</v>
      </c>
      <c r="B17" s="5" t="s">
        <v>588</v>
      </c>
      <c r="C17" s="5">
        <v>68</v>
      </c>
      <c r="D17" s="5">
        <v>3.65</v>
      </c>
      <c r="E17" s="5">
        <f t="shared" si="1"/>
        <v>71.65</v>
      </c>
    </row>
    <row r="18" spans="1:5" ht="38.25">
      <c r="A18" s="5">
        <v>13</v>
      </c>
      <c r="B18" s="5" t="s">
        <v>589</v>
      </c>
      <c r="C18" s="5">
        <v>68</v>
      </c>
      <c r="D18" s="5">
        <v>3.65</v>
      </c>
      <c r="E18" s="5">
        <f t="shared" si="1"/>
        <v>71.65</v>
      </c>
    </row>
    <row r="19" spans="1:5" ht="17.25" customHeight="1">
      <c r="A19" s="31">
        <v>14</v>
      </c>
      <c r="B19" s="31" t="s">
        <v>594</v>
      </c>
      <c r="C19" s="31"/>
      <c r="D19" s="31"/>
      <c r="E19" s="31"/>
    </row>
    <row r="20" spans="1:5" ht="15">
      <c r="A20" s="31"/>
      <c r="B20" s="5" t="s">
        <v>590</v>
      </c>
      <c r="C20" s="5">
        <v>143</v>
      </c>
      <c r="D20" s="5">
        <v>7.67</v>
      </c>
      <c r="E20" s="5">
        <f t="shared" si="1"/>
        <v>150.67</v>
      </c>
    </row>
    <row r="21" spans="1:5" ht="15">
      <c r="A21" s="31"/>
      <c r="B21" s="5" t="s">
        <v>591</v>
      </c>
      <c r="C21" s="5">
        <v>176</v>
      </c>
      <c r="D21" s="5">
        <v>9.45</v>
      </c>
      <c r="E21" s="5">
        <f t="shared" si="1"/>
        <v>185.45</v>
      </c>
    </row>
    <row r="22" spans="1:5" ht="15">
      <c r="A22" s="31"/>
      <c r="B22" s="5" t="s">
        <v>592</v>
      </c>
      <c r="C22" s="5">
        <v>214</v>
      </c>
      <c r="D22" s="5">
        <v>11.49</v>
      </c>
      <c r="E22" s="5">
        <f t="shared" si="1"/>
        <v>225.49</v>
      </c>
    </row>
    <row r="23" spans="1:5" ht="15">
      <c r="A23" s="31"/>
      <c r="B23" s="5" t="s">
        <v>593</v>
      </c>
      <c r="C23" s="5">
        <v>352</v>
      </c>
      <c r="D23" s="5">
        <v>18.9</v>
      </c>
      <c r="E23" s="5">
        <f t="shared" si="1"/>
        <v>370.9</v>
      </c>
    </row>
    <row r="24" spans="1:5" ht="38.25">
      <c r="A24" s="5">
        <v>15</v>
      </c>
      <c r="B24" s="5" t="s">
        <v>595</v>
      </c>
      <c r="C24" s="5">
        <v>23</v>
      </c>
      <c r="D24" s="5">
        <v>1.23</v>
      </c>
      <c r="E24" s="5">
        <f t="shared" si="1"/>
        <v>24.23</v>
      </c>
    </row>
    <row r="25" spans="1:5" ht="15">
      <c r="A25" s="31">
        <v>16</v>
      </c>
      <c r="B25" s="31" t="s">
        <v>596</v>
      </c>
      <c r="C25" s="31"/>
      <c r="D25" s="31"/>
      <c r="E25" s="31"/>
    </row>
    <row r="26" spans="1:5" ht="25.5">
      <c r="A26" s="31"/>
      <c r="B26" s="5" t="s">
        <v>597</v>
      </c>
      <c r="C26" s="5">
        <v>11</v>
      </c>
      <c r="D26" s="5">
        <v>0.59</v>
      </c>
      <c r="E26" s="5">
        <f t="shared" si="1"/>
        <v>11.59</v>
      </c>
    </row>
    <row r="27" spans="1:5" ht="25.5">
      <c r="A27" s="31"/>
      <c r="B27" s="5" t="s">
        <v>598</v>
      </c>
      <c r="C27" s="5">
        <v>11</v>
      </c>
      <c r="D27" s="5">
        <v>0.59</v>
      </c>
      <c r="E27" s="5">
        <f t="shared" si="1"/>
        <v>11.59</v>
      </c>
    </row>
    <row r="28" spans="1:5" ht="15">
      <c r="A28" s="31">
        <v>17</v>
      </c>
      <c r="B28" s="31" t="s">
        <v>599</v>
      </c>
      <c r="C28" s="31"/>
      <c r="D28" s="31"/>
      <c r="E28" s="31"/>
    </row>
    <row r="29" spans="1:5" ht="25.5">
      <c r="A29" s="31"/>
      <c r="B29" s="5" t="s">
        <v>600</v>
      </c>
      <c r="C29" s="5">
        <v>106</v>
      </c>
      <c r="D29" s="5">
        <v>5.69</v>
      </c>
      <c r="E29" s="5">
        <f t="shared" si="1"/>
        <v>111.69</v>
      </c>
    </row>
    <row r="30" spans="1:5" ht="25.5">
      <c r="A30" s="31"/>
      <c r="B30" s="5" t="s">
        <v>601</v>
      </c>
      <c r="C30" s="5">
        <v>106</v>
      </c>
      <c r="D30" s="5">
        <v>5.69</v>
      </c>
      <c r="E30" s="5">
        <f t="shared" si="1"/>
        <v>111.69</v>
      </c>
    </row>
    <row r="31" spans="1:5" ht="25.5">
      <c r="A31" s="31"/>
      <c r="B31" s="5" t="s">
        <v>602</v>
      </c>
      <c r="C31" s="5">
        <v>106</v>
      </c>
      <c r="D31" s="5">
        <v>5.69</v>
      </c>
      <c r="E31" s="5">
        <f t="shared" si="1"/>
        <v>111.69</v>
      </c>
    </row>
    <row r="32" spans="1:5" ht="25.5">
      <c r="A32" s="5">
        <v>18</v>
      </c>
      <c r="B32" s="5" t="s">
        <v>603</v>
      </c>
      <c r="C32" s="5">
        <v>17</v>
      </c>
      <c r="D32" s="5">
        <v>0.91</v>
      </c>
      <c r="E32" s="5">
        <f t="shared" si="1"/>
        <v>17.91</v>
      </c>
    </row>
    <row r="33" spans="1:5" ht="63.75">
      <c r="A33" s="5">
        <v>19</v>
      </c>
      <c r="B33" s="5" t="s">
        <v>604</v>
      </c>
      <c r="C33" s="5">
        <v>83</v>
      </c>
      <c r="D33" s="5">
        <v>4.45</v>
      </c>
      <c r="E33" s="5">
        <f t="shared" si="1"/>
        <v>87.45</v>
      </c>
    </row>
    <row r="34" spans="1:5" ht="51">
      <c r="A34" s="5">
        <v>20</v>
      </c>
      <c r="B34" s="5" t="s">
        <v>638</v>
      </c>
      <c r="C34" s="5">
        <v>228</v>
      </c>
      <c r="D34" s="5">
        <v>12.24</v>
      </c>
      <c r="E34" s="5">
        <f t="shared" si="1"/>
        <v>240.24</v>
      </c>
    </row>
    <row r="35" spans="1:5" ht="51">
      <c r="A35" s="31">
        <v>21</v>
      </c>
      <c r="B35" s="5" t="s">
        <v>605</v>
      </c>
      <c r="C35" s="5">
        <v>278</v>
      </c>
      <c r="D35" s="5">
        <v>14.92</v>
      </c>
      <c r="E35" s="5">
        <f t="shared" si="1"/>
        <v>292.92</v>
      </c>
    </row>
    <row r="36" spans="1:5" ht="38.25">
      <c r="A36" s="31"/>
      <c r="B36" s="5" t="s">
        <v>606</v>
      </c>
      <c r="C36" s="5">
        <v>157</v>
      </c>
      <c r="D36" s="5">
        <v>8.42</v>
      </c>
      <c r="E36" s="5">
        <f t="shared" si="1"/>
        <v>165.42</v>
      </c>
    </row>
    <row r="37" spans="1:5" ht="76.5">
      <c r="A37" s="31"/>
      <c r="B37" s="5" t="s">
        <v>607</v>
      </c>
      <c r="C37" s="5">
        <v>124</v>
      </c>
      <c r="D37" s="5">
        <v>6.65</v>
      </c>
      <c r="E37" s="5">
        <f t="shared" si="1"/>
        <v>130.65</v>
      </c>
    </row>
    <row r="38" spans="1:5" ht="15">
      <c r="A38" s="12"/>
      <c r="B38" s="12"/>
      <c r="C38" s="12"/>
      <c r="D38" s="12"/>
      <c r="E38" s="12"/>
    </row>
    <row r="39" spans="1:5" ht="15">
      <c r="A39" s="12"/>
      <c r="B39" s="12"/>
      <c r="C39" s="12"/>
      <c r="D39" s="12"/>
      <c r="E39" s="12"/>
    </row>
    <row r="40" spans="1:5" ht="15">
      <c r="A40" s="12"/>
      <c r="B40" s="12"/>
      <c r="C40" s="12"/>
      <c r="D40" s="12"/>
      <c r="E40" s="12"/>
    </row>
    <row r="41" spans="1:5" ht="15">
      <c r="A41" s="12"/>
      <c r="B41" s="12"/>
      <c r="C41" s="12"/>
      <c r="D41" s="12"/>
      <c r="E41" s="12"/>
    </row>
    <row r="42" spans="1:5" ht="15">
      <c r="A42" s="12"/>
      <c r="B42" s="12"/>
      <c r="C42" s="12"/>
      <c r="D42" s="12"/>
      <c r="E42" s="12"/>
    </row>
    <row r="43" spans="1:5" ht="15">
      <c r="A43" s="12"/>
      <c r="B43" s="12"/>
      <c r="C43" s="12"/>
      <c r="D43" s="12"/>
      <c r="E43" s="12"/>
    </row>
    <row r="44" spans="1:5" ht="15">
      <c r="A44" s="12"/>
      <c r="B44" s="12"/>
      <c r="C44" s="12"/>
      <c r="D44" s="12"/>
      <c r="E44" s="12"/>
    </row>
    <row r="45" spans="1:5" ht="15">
      <c r="A45" s="12"/>
      <c r="B45" s="12"/>
      <c r="C45" s="12"/>
      <c r="D45" s="12"/>
      <c r="E45" s="12"/>
    </row>
    <row r="46" spans="1:5" ht="15">
      <c r="A46" s="12"/>
      <c r="B46" s="12"/>
      <c r="C46" s="12"/>
      <c r="D46" s="12"/>
      <c r="E46" s="12"/>
    </row>
    <row r="47" spans="1:5" ht="15">
      <c r="A47" s="12"/>
      <c r="B47" s="12"/>
      <c r="C47" s="12"/>
      <c r="D47" s="12"/>
      <c r="E47" s="12"/>
    </row>
    <row r="48" spans="1:5" ht="15">
      <c r="A48" s="12"/>
      <c r="B48" s="12"/>
      <c r="C48" s="12"/>
      <c r="D48" s="12"/>
      <c r="E48" s="12"/>
    </row>
    <row r="49" spans="1:5" ht="15">
      <c r="A49" s="12"/>
      <c r="B49" s="12"/>
      <c r="C49" s="12"/>
      <c r="D49" s="12"/>
      <c r="E49" s="12"/>
    </row>
    <row r="50" spans="1:5" ht="15">
      <c r="A50" s="12"/>
      <c r="B50" s="12"/>
      <c r="C50" s="12"/>
      <c r="D50" s="12"/>
      <c r="E50" s="12"/>
    </row>
    <row r="51" spans="1:5" ht="15">
      <c r="A51" s="12"/>
      <c r="B51" s="12"/>
      <c r="C51" s="12"/>
      <c r="D51" s="12"/>
      <c r="E51" s="12"/>
    </row>
    <row r="52" spans="1:5" ht="15">
      <c r="A52" s="12"/>
      <c r="B52" s="12"/>
      <c r="C52" s="12"/>
      <c r="D52" s="12"/>
      <c r="E52" s="12"/>
    </row>
    <row r="53" spans="1:5" ht="15">
      <c r="A53" s="12"/>
      <c r="B53" s="12"/>
      <c r="C53" s="12"/>
      <c r="D53" s="12"/>
      <c r="E53" s="12"/>
    </row>
  </sheetData>
  <sheetProtection/>
  <mergeCells count="10">
    <mergeCell ref="B28:E28"/>
    <mergeCell ref="A28:A31"/>
    <mergeCell ref="A35:A37"/>
    <mergeCell ref="A1:E1"/>
    <mergeCell ref="B14:E14"/>
    <mergeCell ref="A14:A16"/>
    <mergeCell ref="B19:E19"/>
    <mergeCell ref="A19:A23"/>
    <mergeCell ref="B25:E25"/>
    <mergeCell ref="A25:A2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E15"/>
  <sheetViews>
    <sheetView zoomScalePageLayoutView="0" workbookViewId="0" topLeftCell="A1">
      <selection activeCell="I9" sqref="I9"/>
    </sheetView>
  </sheetViews>
  <sheetFormatPr defaultColWidth="9.140625" defaultRowHeight="15"/>
  <cols>
    <col min="1" max="1" width="7.57421875" style="12" customWidth="1"/>
    <col min="2" max="2" width="15.7109375" style="12" customWidth="1"/>
    <col min="3" max="3" width="14.8515625" style="12" customWidth="1"/>
    <col min="4" max="4" width="9.140625" style="12" customWidth="1"/>
    <col min="5" max="5" width="16.7109375" style="12" customWidth="1"/>
  </cols>
  <sheetData>
    <row r="1" spans="1:5" ht="15">
      <c r="A1" s="54" t="s">
        <v>608</v>
      </c>
      <c r="B1" s="54"/>
      <c r="C1" s="54"/>
      <c r="D1" s="54"/>
      <c r="E1" s="54"/>
    </row>
    <row r="3" spans="1:5" ht="39.75" customHeight="1">
      <c r="A3" s="8" t="s">
        <v>1</v>
      </c>
      <c r="B3" s="1" t="s">
        <v>268</v>
      </c>
      <c r="C3" s="1" t="s">
        <v>3</v>
      </c>
      <c r="D3" s="1" t="s">
        <v>4</v>
      </c>
      <c r="E3" s="1" t="s">
        <v>5</v>
      </c>
    </row>
    <row r="4" spans="1:5" ht="15">
      <c r="A4" s="31">
        <v>1</v>
      </c>
      <c r="B4" s="31" t="s">
        <v>609</v>
      </c>
      <c r="C4" s="31"/>
      <c r="D4" s="31"/>
      <c r="E4" s="31"/>
    </row>
    <row r="5" spans="1:5" ht="38.25">
      <c r="A5" s="31"/>
      <c r="B5" s="5" t="s">
        <v>610</v>
      </c>
      <c r="C5" s="5">
        <v>5</v>
      </c>
      <c r="D5" s="5">
        <v>0.05</v>
      </c>
      <c r="E5" s="5">
        <f>C5+D5</f>
        <v>5.05</v>
      </c>
    </row>
    <row r="6" spans="1:5" ht="76.5">
      <c r="A6" s="31"/>
      <c r="B6" s="5" t="s">
        <v>611</v>
      </c>
      <c r="C6" s="5">
        <v>18</v>
      </c>
      <c r="D6" s="5">
        <v>0.96</v>
      </c>
      <c r="E6" s="5">
        <f aca="true" t="shared" si="0" ref="E6:E15">C6+D6</f>
        <v>18.96</v>
      </c>
    </row>
    <row r="7" spans="1:5" ht="51">
      <c r="A7" s="31"/>
      <c r="B7" s="5" t="s">
        <v>612</v>
      </c>
      <c r="C7" s="5">
        <v>18</v>
      </c>
      <c r="D7" s="5">
        <v>0.96</v>
      </c>
      <c r="E7" s="5">
        <f t="shared" si="0"/>
        <v>18.96</v>
      </c>
    </row>
    <row r="8" spans="1:5" ht="25.5">
      <c r="A8" s="5">
        <v>2</v>
      </c>
      <c r="B8" s="5" t="s">
        <v>613</v>
      </c>
      <c r="C8" s="5">
        <v>127</v>
      </c>
      <c r="D8" s="5">
        <v>6.81</v>
      </c>
      <c r="E8" s="5">
        <f t="shared" si="0"/>
        <v>133.81</v>
      </c>
    </row>
    <row r="9" spans="1:5" ht="300.75" customHeight="1">
      <c r="A9" s="5">
        <v>3</v>
      </c>
      <c r="B9" s="5" t="s">
        <v>614</v>
      </c>
      <c r="C9" s="5">
        <v>127</v>
      </c>
      <c r="D9" s="5">
        <v>6.81</v>
      </c>
      <c r="E9" s="5">
        <f t="shared" si="0"/>
        <v>133.81</v>
      </c>
    </row>
    <row r="10" spans="1:5" ht="25.5">
      <c r="A10" s="5">
        <v>4</v>
      </c>
      <c r="B10" s="5" t="s">
        <v>615</v>
      </c>
      <c r="C10" s="5">
        <v>127</v>
      </c>
      <c r="D10" s="5">
        <v>6.81</v>
      </c>
      <c r="E10" s="5">
        <f t="shared" si="0"/>
        <v>133.81</v>
      </c>
    </row>
    <row r="11" spans="1:5" ht="63.75">
      <c r="A11" s="5">
        <v>5</v>
      </c>
      <c r="B11" s="5" t="s">
        <v>616</v>
      </c>
      <c r="C11" s="5">
        <v>127</v>
      </c>
      <c r="D11" s="5">
        <v>6.81</v>
      </c>
      <c r="E11" s="5">
        <f t="shared" si="0"/>
        <v>133.81</v>
      </c>
    </row>
    <row r="12" spans="1:5" ht="15">
      <c r="A12" s="5">
        <v>6</v>
      </c>
      <c r="B12" s="5" t="s">
        <v>617</v>
      </c>
      <c r="C12" s="5">
        <v>131</v>
      </c>
      <c r="D12" s="5">
        <v>7.03</v>
      </c>
      <c r="E12" s="5">
        <f t="shared" si="0"/>
        <v>138.03</v>
      </c>
    </row>
    <row r="13" spans="1:5" ht="15">
      <c r="A13" s="5">
        <v>7</v>
      </c>
      <c r="B13" s="5" t="s">
        <v>74</v>
      </c>
      <c r="C13" s="5">
        <v>131</v>
      </c>
      <c r="D13" s="5">
        <v>7.03</v>
      </c>
      <c r="E13" s="5">
        <f t="shared" si="0"/>
        <v>138.03</v>
      </c>
    </row>
    <row r="14" spans="1:5" ht="51">
      <c r="A14" s="5">
        <v>8</v>
      </c>
      <c r="B14" s="5" t="s">
        <v>618</v>
      </c>
      <c r="C14" s="5">
        <v>131</v>
      </c>
      <c r="D14" s="5">
        <v>7.03</v>
      </c>
      <c r="E14" s="5">
        <f t="shared" si="0"/>
        <v>138.03</v>
      </c>
    </row>
    <row r="15" spans="1:5" ht="15">
      <c r="A15" s="5">
        <v>9</v>
      </c>
      <c r="B15" s="5" t="s">
        <v>619</v>
      </c>
      <c r="C15" s="5">
        <v>138</v>
      </c>
      <c r="D15" s="5">
        <v>7.41</v>
      </c>
      <c r="E15" s="5">
        <f t="shared" si="0"/>
        <v>145.41</v>
      </c>
    </row>
  </sheetData>
  <sheetProtection/>
  <mergeCells count="3">
    <mergeCell ref="B4:E4"/>
    <mergeCell ref="A1:E1"/>
    <mergeCell ref="A4:A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9">
      <selection activeCell="A1" sqref="A1:F1"/>
    </sheetView>
  </sheetViews>
  <sheetFormatPr defaultColWidth="9.140625" defaultRowHeight="15"/>
  <cols>
    <col min="1" max="1" width="7.140625" style="3" customWidth="1"/>
    <col min="2" max="2" width="28.7109375" style="3" customWidth="1"/>
    <col min="3" max="3" width="15.28125" style="3" customWidth="1"/>
    <col min="4" max="4" width="9.140625" style="3" customWidth="1"/>
    <col min="5" max="5" width="15.7109375" style="3" customWidth="1"/>
  </cols>
  <sheetData>
    <row r="1" spans="1:6" ht="15">
      <c r="A1" s="34" t="s">
        <v>0</v>
      </c>
      <c r="B1" s="34"/>
      <c r="C1" s="34"/>
      <c r="D1" s="34"/>
      <c r="E1" s="34"/>
      <c r="F1" s="34"/>
    </row>
    <row r="2" spans="1:5" ht="15">
      <c r="A2" s="41" t="s">
        <v>147</v>
      </c>
      <c r="B2" s="41"/>
      <c r="C2" s="41"/>
      <c r="D2" s="41"/>
      <c r="E2" s="41"/>
    </row>
    <row r="3" spans="1:5" ht="25.5">
      <c r="A3" s="2" t="s">
        <v>1</v>
      </c>
      <c r="B3" s="1" t="s">
        <v>268</v>
      </c>
      <c r="C3" s="1" t="s">
        <v>3</v>
      </c>
      <c r="D3" s="1" t="s">
        <v>4</v>
      </c>
      <c r="E3" s="1" t="s">
        <v>5</v>
      </c>
    </row>
    <row r="4" spans="1:5" ht="15">
      <c r="A4" s="4">
        <v>1</v>
      </c>
      <c r="B4" s="4" t="s">
        <v>148</v>
      </c>
      <c r="C4" s="4">
        <v>182</v>
      </c>
      <c r="D4" s="4">
        <v>8.48</v>
      </c>
      <c r="E4" s="4">
        <f>C4+D4</f>
        <v>190.48</v>
      </c>
    </row>
    <row r="5" spans="1:5" ht="15">
      <c r="A5" s="4">
        <v>2</v>
      </c>
      <c r="B5" s="4" t="s">
        <v>149</v>
      </c>
      <c r="C5" s="4">
        <v>157</v>
      </c>
      <c r="D5" s="4">
        <v>7.62</v>
      </c>
      <c r="E5" s="4">
        <f aca="true" t="shared" si="0" ref="E5:E25">C5+D5</f>
        <v>164.62</v>
      </c>
    </row>
    <row r="6" spans="1:5" ht="15">
      <c r="A6" s="4">
        <v>3</v>
      </c>
      <c r="B6" s="6" t="s">
        <v>150</v>
      </c>
      <c r="C6" s="4">
        <v>157</v>
      </c>
      <c r="D6" s="4">
        <v>7.62</v>
      </c>
      <c r="E6" s="4">
        <f t="shared" si="0"/>
        <v>164.62</v>
      </c>
    </row>
    <row r="7" spans="1:5" ht="15">
      <c r="A7" s="4">
        <v>4</v>
      </c>
      <c r="B7" s="6" t="s">
        <v>151</v>
      </c>
      <c r="C7" s="4">
        <v>157</v>
      </c>
      <c r="D7" s="4">
        <v>7.62</v>
      </c>
      <c r="E7" s="4">
        <f t="shared" si="0"/>
        <v>164.62</v>
      </c>
    </row>
    <row r="8" spans="1:5" ht="15">
      <c r="A8" s="4">
        <v>5</v>
      </c>
      <c r="B8" s="10" t="s">
        <v>163</v>
      </c>
      <c r="C8" s="4">
        <v>157</v>
      </c>
      <c r="D8" s="4">
        <v>7.62</v>
      </c>
      <c r="E8" s="4">
        <f t="shared" si="0"/>
        <v>164.62</v>
      </c>
    </row>
    <row r="9" spans="1:5" ht="15">
      <c r="A9" s="4">
        <v>6</v>
      </c>
      <c r="B9" s="6" t="s">
        <v>152</v>
      </c>
      <c r="C9" s="4">
        <v>141</v>
      </c>
      <c r="D9" s="4">
        <v>6.81</v>
      </c>
      <c r="E9" s="4">
        <f t="shared" si="0"/>
        <v>147.81</v>
      </c>
    </row>
    <row r="10" spans="1:5" ht="15">
      <c r="A10" s="4">
        <v>7</v>
      </c>
      <c r="B10" s="6" t="s">
        <v>153</v>
      </c>
      <c r="C10" s="4">
        <v>156</v>
      </c>
      <c r="D10" s="4">
        <v>7.62</v>
      </c>
      <c r="E10" s="4">
        <f t="shared" si="0"/>
        <v>163.62</v>
      </c>
    </row>
    <row r="11" spans="1:5" ht="15">
      <c r="A11" s="4">
        <v>8</v>
      </c>
      <c r="B11" s="10" t="s">
        <v>154</v>
      </c>
      <c r="C11" s="4">
        <v>152</v>
      </c>
      <c r="D11" s="4">
        <v>7.62</v>
      </c>
      <c r="E11" s="4">
        <f t="shared" si="0"/>
        <v>159.62</v>
      </c>
    </row>
    <row r="12" spans="1:5" ht="15">
      <c r="A12" s="4">
        <v>9</v>
      </c>
      <c r="B12" s="6" t="s">
        <v>155</v>
      </c>
      <c r="C12" s="4">
        <v>152</v>
      </c>
      <c r="D12" s="4">
        <v>7.62</v>
      </c>
      <c r="E12" s="4">
        <f t="shared" si="0"/>
        <v>159.62</v>
      </c>
    </row>
    <row r="13" spans="1:5" ht="15">
      <c r="A13" s="4">
        <v>10</v>
      </c>
      <c r="B13" s="10" t="s">
        <v>156</v>
      </c>
      <c r="C13" s="4">
        <v>141</v>
      </c>
      <c r="D13" s="4">
        <v>6.81</v>
      </c>
      <c r="E13" s="4">
        <f t="shared" si="0"/>
        <v>147.81</v>
      </c>
    </row>
    <row r="14" spans="1:5" ht="15">
      <c r="A14" s="4">
        <v>11</v>
      </c>
      <c r="B14" s="10" t="s">
        <v>157</v>
      </c>
      <c r="C14" s="4">
        <v>133</v>
      </c>
      <c r="D14" s="4">
        <v>6.81</v>
      </c>
      <c r="E14" s="4">
        <f t="shared" si="0"/>
        <v>139.81</v>
      </c>
    </row>
    <row r="15" spans="1:5" ht="15">
      <c r="A15" s="4">
        <v>12</v>
      </c>
      <c r="B15" s="6" t="s">
        <v>158</v>
      </c>
      <c r="C15" s="4">
        <v>141</v>
      </c>
      <c r="D15" s="4">
        <v>6.81</v>
      </c>
      <c r="E15" s="4">
        <f t="shared" si="0"/>
        <v>147.81</v>
      </c>
    </row>
    <row r="16" spans="1:5" ht="15">
      <c r="A16" s="4">
        <v>13</v>
      </c>
      <c r="B16" s="6" t="s">
        <v>159</v>
      </c>
      <c r="C16" s="4">
        <v>141</v>
      </c>
      <c r="D16" s="4">
        <v>6.81</v>
      </c>
      <c r="E16" s="4">
        <f t="shared" si="0"/>
        <v>147.81</v>
      </c>
    </row>
    <row r="17" spans="1:5" ht="15">
      <c r="A17" s="4">
        <v>14</v>
      </c>
      <c r="B17" s="6" t="s">
        <v>160</v>
      </c>
      <c r="C17" s="4">
        <v>133</v>
      </c>
      <c r="D17" s="4">
        <v>6.81</v>
      </c>
      <c r="E17" s="4">
        <f t="shared" si="0"/>
        <v>139.81</v>
      </c>
    </row>
    <row r="18" spans="1:5" ht="15">
      <c r="A18" s="4">
        <v>15</v>
      </c>
      <c r="B18" s="6" t="s">
        <v>161</v>
      </c>
      <c r="C18" s="4">
        <v>133</v>
      </c>
      <c r="D18" s="4">
        <v>6.81</v>
      </c>
      <c r="E18" s="4">
        <f t="shared" si="0"/>
        <v>139.81</v>
      </c>
    </row>
    <row r="19" spans="1:5" ht="25.5">
      <c r="A19" s="4">
        <v>16</v>
      </c>
      <c r="B19" s="10" t="s">
        <v>162</v>
      </c>
      <c r="C19" s="4">
        <v>133</v>
      </c>
      <c r="D19" s="4">
        <v>6.81</v>
      </c>
      <c r="E19" s="4">
        <f t="shared" si="0"/>
        <v>139.81</v>
      </c>
    </row>
    <row r="20" spans="1:5" ht="15">
      <c r="A20" s="4">
        <v>17</v>
      </c>
      <c r="B20" s="6" t="s">
        <v>164</v>
      </c>
      <c r="C20" s="4">
        <v>133</v>
      </c>
      <c r="D20" s="4">
        <v>6.81</v>
      </c>
      <c r="E20" s="4">
        <f t="shared" si="0"/>
        <v>139.81</v>
      </c>
    </row>
    <row r="21" spans="1:5" ht="15">
      <c r="A21" s="4">
        <v>18</v>
      </c>
      <c r="B21" s="6" t="s">
        <v>165</v>
      </c>
      <c r="C21" s="4">
        <v>133</v>
      </c>
      <c r="D21" s="4">
        <v>6.81</v>
      </c>
      <c r="E21" s="4">
        <f t="shared" si="0"/>
        <v>139.81</v>
      </c>
    </row>
    <row r="22" spans="1:5" ht="15">
      <c r="A22" s="4">
        <v>19</v>
      </c>
      <c r="B22" s="6" t="s">
        <v>166</v>
      </c>
      <c r="C22" s="4">
        <v>131</v>
      </c>
      <c r="D22" s="4">
        <v>6.81</v>
      </c>
      <c r="E22" s="4">
        <f t="shared" si="0"/>
        <v>137.81</v>
      </c>
    </row>
    <row r="23" spans="1:5" ht="15">
      <c r="A23" s="4">
        <v>20</v>
      </c>
      <c r="B23" s="6" t="s">
        <v>167</v>
      </c>
      <c r="C23" s="4">
        <v>131</v>
      </c>
      <c r="D23" s="4">
        <v>6.81</v>
      </c>
      <c r="E23" s="4">
        <f t="shared" si="0"/>
        <v>137.81</v>
      </c>
    </row>
    <row r="24" spans="1:5" ht="38.25">
      <c r="A24" s="4">
        <v>21</v>
      </c>
      <c r="B24" s="10" t="s">
        <v>620</v>
      </c>
      <c r="C24" s="4">
        <v>131</v>
      </c>
      <c r="D24" s="4">
        <v>6.81</v>
      </c>
      <c r="E24" s="4">
        <f t="shared" si="0"/>
        <v>137.81</v>
      </c>
    </row>
    <row r="25" spans="1:5" ht="38.25">
      <c r="A25" s="4">
        <v>22</v>
      </c>
      <c r="B25" s="10" t="s">
        <v>168</v>
      </c>
      <c r="C25" s="4">
        <v>127</v>
      </c>
      <c r="D25" s="4">
        <v>6.81</v>
      </c>
      <c r="E25" s="4">
        <f t="shared" si="0"/>
        <v>133.81</v>
      </c>
    </row>
  </sheetData>
  <sheetProtection/>
  <mergeCells count="2">
    <mergeCell ref="A2:E2"/>
    <mergeCell ref="A1:F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08"/>
  <sheetViews>
    <sheetView zoomScalePageLayoutView="0" workbookViewId="0" topLeftCell="A1">
      <selection activeCell="K10" sqref="K10"/>
    </sheetView>
  </sheetViews>
  <sheetFormatPr defaultColWidth="9.140625" defaultRowHeight="15"/>
  <cols>
    <col min="1" max="1" width="7.28125" style="3" customWidth="1"/>
    <col min="2" max="2" width="27.57421875" style="3" customWidth="1"/>
    <col min="3" max="3" width="24.7109375" style="3" customWidth="1"/>
    <col min="4" max="4" width="15.00390625" style="3" customWidth="1"/>
    <col min="5" max="5" width="13.140625" style="3" customWidth="1"/>
    <col min="6" max="6" width="14.57421875" style="3" customWidth="1"/>
  </cols>
  <sheetData>
    <row r="1" spans="1:6" ht="15">
      <c r="A1" s="34" t="s">
        <v>0</v>
      </c>
      <c r="B1" s="34"/>
      <c r="C1" s="34"/>
      <c r="D1" s="34"/>
      <c r="E1" s="34"/>
      <c r="F1" s="34"/>
    </row>
    <row r="2" spans="1:6" ht="15">
      <c r="A2" s="42" t="s">
        <v>623</v>
      </c>
      <c r="B2" s="42"/>
      <c r="C2" s="42"/>
      <c r="D2" s="42"/>
      <c r="E2" s="42"/>
      <c r="F2" s="42"/>
    </row>
    <row r="3" spans="1:6" ht="38.25">
      <c r="A3" s="2" t="s">
        <v>1</v>
      </c>
      <c r="B3" s="1" t="s">
        <v>2</v>
      </c>
      <c r="C3" s="1" t="s">
        <v>268</v>
      </c>
      <c r="D3" s="1" t="s">
        <v>3</v>
      </c>
      <c r="E3" s="1" t="s">
        <v>4</v>
      </c>
      <c r="F3" s="1" t="s">
        <v>5</v>
      </c>
    </row>
    <row r="4" spans="1:6" ht="15">
      <c r="A4" s="27">
        <v>1</v>
      </c>
      <c r="B4" s="31" t="s">
        <v>169</v>
      </c>
      <c r="C4" s="4" t="s">
        <v>6</v>
      </c>
      <c r="D4" s="4">
        <v>127</v>
      </c>
      <c r="E4" s="4">
        <v>6.81</v>
      </c>
      <c r="F4" s="4">
        <f>D4+E4</f>
        <v>133.81</v>
      </c>
    </row>
    <row r="5" spans="1:6" ht="15">
      <c r="A5" s="27"/>
      <c r="B5" s="31"/>
      <c r="C5" s="4" t="s">
        <v>7</v>
      </c>
      <c r="D5" s="4">
        <v>134</v>
      </c>
      <c r="E5" s="4">
        <v>6.81</v>
      </c>
      <c r="F5" s="4">
        <f aca="true" t="shared" si="0" ref="F5:F68">D5+E5</f>
        <v>140.81</v>
      </c>
    </row>
    <row r="6" spans="1:6" ht="15">
      <c r="A6" s="27"/>
      <c r="B6" s="31"/>
      <c r="C6" s="4" t="s">
        <v>8</v>
      </c>
      <c r="D6" s="4">
        <v>176</v>
      </c>
      <c r="E6" s="4">
        <v>8.48</v>
      </c>
      <c r="F6" s="4">
        <f t="shared" si="0"/>
        <v>184.48</v>
      </c>
    </row>
    <row r="7" spans="1:6" ht="15">
      <c r="A7" s="27"/>
      <c r="B7" s="31"/>
      <c r="C7" s="4" t="s">
        <v>9</v>
      </c>
      <c r="D7" s="4">
        <v>197</v>
      </c>
      <c r="E7" s="4">
        <v>10.25</v>
      </c>
      <c r="F7" s="4">
        <f t="shared" si="0"/>
        <v>207.25</v>
      </c>
    </row>
    <row r="8" spans="1:6" ht="15">
      <c r="A8" s="27"/>
      <c r="B8" s="31"/>
      <c r="C8" s="5" t="s">
        <v>10</v>
      </c>
      <c r="D8" s="4">
        <v>140</v>
      </c>
      <c r="E8" s="4">
        <v>6.81</v>
      </c>
      <c r="F8" s="4">
        <f t="shared" si="0"/>
        <v>146.81</v>
      </c>
    </row>
    <row r="9" spans="1:6" ht="15">
      <c r="A9" s="27">
        <v>2</v>
      </c>
      <c r="B9" s="31" t="s">
        <v>170</v>
      </c>
      <c r="C9" s="4" t="s">
        <v>6</v>
      </c>
      <c r="D9" s="4">
        <v>127</v>
      </c>
      <c r="E9" s="4">
        <v>6.81</v>
      </c>
      <c r="F9" s="4">
        <f t="shared" si="0"/>
        <v>133.81</v>
      </c>
    </row>
    <row r="10" spans="1:6" ht="15">
      <c r="A10" s="27"/>
      <c r="B10" s="31"/>
      <c r="C10" s="4" t="s">
        <v>7</v>
      </c>
      <c r="D10" s="4">
        <v>134</v>
      </c>
      <c r="E10" s="4">
        <v>6.81</v>
      </c>
      <c r="F10" s="4">
        <f t="shared" si="0"/>
        <v>140.81</v>
      </c>
    </row>
    <row r="11" spans="1:6" ht="15">
      <c r="A11" s="27"/>
      <c r="B11" s="31"/>
      <c r="C11" s="4" t="s">
        <v>8</v>
      </c>
      <c r="D11" s="4">
        <v>176</v>
      </c>
      <c r="E11" s="4">
        <v>8.48</v>
      </c>
      <c r="F11" s="4">
        <f t="shared" si="0"/>
        <v>184.48</v>
      </c>
    </row>
    <row r="12" spans="1:6" ht="15">
      <c r="A12" s="27"/>
      <c r="B12" s="31"/>
      <c r="C12" s="4" t="s">
        <v>9</v>
      </c>
      <c r="D12" s="4">
        <v>197</v>
      </c>
      <c r="E12" s="4">
        <v>10.25</v>
      </c>
      <c r="F12" s="4">
        <f t="shared" si="0"/>
        <v>207.25</v>
      </c>
    </row>
    <row r="13" spans="1:6" ht="15">
      <c r="A13" s="27"/>
      <c r="B13" s="31"/>
      <c r="C13" s="5" t="s">
        <v>10</v>
      </c>
      <c r="D13" s="4">
        <v>140</v>
      </c>
      <c r="E13" s="4">
        <v>6.81</v>
      </c>
      <c r="F13" s="4">
        <f t="shared" si="0"/>
        <v>146.81</v>
      </c>
    </row>
    <row r="14" spans="1:6" ht="15">
      <c r="A14" s="27">
        <v>3</v>
      </c>
      <c r="B14" s="31" t="s">
        <v>171</v>
      </c>
      <c r="C14" s="4" t="s">
        <v>6</v>
      </c>
      <c r="D14" s="4">
        <v>127</v>
      </c>
      <c r="E14" s="4">
        <v>6.81</v>
      </c>
      <c r="F14" s="4">
        <f t="shared" si="0"/>
        <v>133.81</v>
      </c>
    </row>
    <row r="15" spans="1:6" ht="15">
      <c r="A15" s="27"/>
      <c r="B15" s="31"/>
      <c r="C15" s="4" t="s">
        <v>7</v>
      </c>
      <c r="D15" s="4">
        <v>134</v>
      </c>
      <c r="E15" s="4">
        <v>6.81</v>
      </c>
      <c r="F15" s="4">
        <f t="shared" si="0"/>
        <v>140.81</v>
      </c>
    </row>
    <row r="16" spans="1:6" ht="15">
      <c r="A16" s="27"/>
      <c r="B16" s="31"/>
      <c r="C16" s="4" t="s">
        <v>8</v>
      </c>
      <c r="D16" s="4">
        <v>176</v>
      </c>
      <c r="E16" s="4">
        <v>8.48</v>
      </c>
      <c r="F16" s="4">
        <f t="shared" si="0"/>
        <v>184.48</v>
      </c>
    </row>
    <row r="17" spans="1:6" ht="15">
      <c r="A17" s="27"/>
      <c r="B17" s="31"/>
      <c r="C17" s="4" t="s">
        <v>9</v>
      </c>
      <c r="D17" s="4">
        <v>197</v>
      </c>
      <c r="E17" s="4">
        <v>10.25</v>
      </c>
      <c r="F17" s="4">
        <f t="shared" si="0"/>
        <v>207.25</v>
      </c>
    </row>
    <row r="18" spans="1:6" ht="15">
      <c r="A18" s="27"/>
      <c r="B18" s="31"/>
      <c r="C18" s="5" t="s">
        <v>10</v>
      </c>
      <c r="D18" s="4">
        <v>140</v>
      </c>
      <c r="E18" s="4">
        <v>6.81</v>
      </c>
      <c r="F18" s="4">
        <f t="shared" si="0"/>
        <v>146.81</v>
      </c>
    </row>
    <row r="19" spans="1:6" ht="15">
      <c r="A19" s="27">
        <v>4</v>
      </c>
      <c r="B19" s="31" t="s">
        <v>621</v>
      </c>
      <c r="C19" s="4" t="s">
        <v>6</v>
      </c>
      <c r="D19" s="4">
        <v>127</v>
      </c>
      <c r="E19" s="4">
        <v>6.81</v>
      </c>
      <c r="F19" s="4">
        <f t="shared" si="0"/>
        <v>133.81</v>
      </c>
    </row>
    <row r="20" spans="1:6" ht="15">
      <c r="A20" s="27"/>
      <c r="B20" s="31"/>
      <c r="C20" s="4" t="s">
        <v>7</v>
      </c>
      <c r="D20" s="4">
        <v>134</v>
      </c>
      <c r="E20" s="4">
        <v>6.81</v>
      </c>
      <c r="F20" s="4">
        <f t="shared" si="0"/>
        <v>140.81</v>
      </c>
    </row>
    <row r="21" spans="1:6" ht="15">
      <c r="A21" s="27"/>
      <c r="B21" s="31"/>
      <c r="C21" s="4" t="s">
        <v>8</v>
      </c>
      <c r="D21" s="4">
        <v>176</v>
      </c>
      <c r="E21" s="4">
        <v>8.48</v>
      </c>
      <c r="F21" s="4">
        <f t="shared" si="0"/>
        <v>184.48</v>
      </c>
    </row>
    <row r="22" spans="1:6" ht="15">
      <c r="A22" s="27"/>
      <c r="B22" s="31"/>
      <c r="C22" s="4" t="s">
        <v>9</v>
      </c>
      <c r="D22" s="4">
        <v>197</v>
      </c>
      <c r="E22" s="4">
        <v>10.25</v>
      </c>
      <c r="F22" s="4">
        <f t="shared" si="0"/>
        <v>207.25</v>
      </c>
    </row>
    <row r="23" spans="1:6" ht="15">
      <c r="A23" s="27"/>
      <c r="B23" s="31"/>
      <c r="C23" s="5" t="s">
        <v>10</v>
      </c>
      <c r="D23" s="4">
        <v>140</v>
      </c>
      <c r="E23" s="4">
        <v>6.81</v>
      </c>
      <c r="F23" s="4">
        <f t="shared" si="0"/>
        <v>146.81</v>
      </c>
    </row>
    <row r="24" spans="1:6" ht="15">
      <c r="A24" s="27">
        <v>5</v>
      </c>
      <c r="B24" s="31" t="s">
        <v>172</v>
      </c>
      <c r="C24" s="4" t="s">
        <v>6</v>
      </c>
      <c r="D24" s="4">
        <v>127</v>
      </c>
      <c r="E24" s="4">
        <v>6.81</v>
      </c>
      <c r="F24" s="4">
        <f t="shared" si="0"/>
        <v>133.81</v>
      </c>
    </row>
    <row r="25" spans="1:6" ht="15">
      <c r="A25" s="27"/>
      <c r="B25" s="31"/>
      <c r="C25" s="4" t="s">
        <v>7</v>
      </c>
      <c r="D25" s="4">
        <v>134</v>
      </c>
      <c r="E25" s="4">
        <v>6.81</v>
      </c>
      <c r="F25" s="4">
        <f t="shared" si="0"/>
        <v>140.81</v>
      </c>
    </row>
    <row r="26" spans="1:6" ht="15">
      <c r="A26" s="27"/>
      <c r="B26" s="31"/>
      <c r="C26" s="4" t="s">
        <v>8</v>
      </c>
      <c r="D26" s="4">
        <v>176</v>
      </c>
      <c r="E26" s="4">
        <v>8.48</v>
      </c>
      <c r="F26" s="4">
        <f t="shared" si="0"/>
        <v>184.48</v>
      </c>
    </row>
    <row r="27" spans="1:6" ht="15">
      <c r="A27" s="27"/>
      <c r="B27" s="31"/>
      <c r="C27" s="4" t="s">
        <v>9</v>
      </c>
      <c r="D27" s="4">
        <v>197</v>
      </c>
      <c r="E27" s="4">
        <v>10.25</v>
      </c>
      <c r="F27" s="4">
        <f t="shared" si="0"/>
        <v>207.25</v>
      </c>
    </row>
    <row r="28" spans="1:6" ht="15">
      <c r="A28" s="27"/>
      <c r="B28" s="31"/>
      <c r="C28" s="5" t="s">
        <v>10</v>
      </c>
      <c r="D28" s="4">
        <v>140</v>
      </c>
      <c r="E28" s="4">
        <v>6.81</v>
      </c>
      <c r="F28" s="4">
        <f t="shared" si="0"/>
        <v>146.81</v>
      </c>
    </row>
    <row r="29" spans="1:6" ht="15">
      <c r="A29" s="27">
        <v>6</v>
      </c>
      <c r="B29" s="31" t="s">
        <v>173</v>
      </c>
      <c r="C29" s="4" t="s">
        <v>6</v>
      </c>
      <c r="D29" s="4">
        <v>127</v>
      </c>
      <c r="E29" s="4">
        <v>6.81</v>
      </c>
      <c r="F29" s="4">
        <f t="shared" si="0"/>
        <v>133.81</v>
      </c>
    </row>
    <row r="30" spans="1:6" ht="15">
      <c r="A30" s="27"/>
      <c r="B30" s="31"/>
      <c r="C30" s="4" t="s">
        <v>7</v>
      </c>
      <c r="D30" s="4">
        <v>134</v>
      </c>
      <c r="E30" s="4">
        <v>6.81</v>
      </c>
      <c r="F30" s="4">
        <f t="shared" si="0"/>
        <v>140.81</v>
      </c>
    </row>
    <row r="31" spans="1:6" ht="15">
      <c r="A31" s="27"/>
      <c r="B31" s="31"/>
      <c r="C31" s="4" t="s">
        <v>8</v>
      </c>
      <c r="D31" s="4">
        <v>176</v>
      </c>
      <c r="E31" s="4">
        <v>8.48</v>
      </c>
      <c r="F31" s="4">
        <f t="shared" si="0"/>
        <v>184.48</v>
      </c>
    </row>
    <row r="32" spans="1:6" ht="15">
      <c r="A32" s="27"/>
      <c r="B32" s="31"/>
      <c r="C32" s="4" t="s">
        <v>9</v>
      </c>
      <c r="D32" s="4">
        <v>197</v>
      </c>
      <c r="E32" s="4">
        <v>10.25</v>
      </c>
      <c r="F32" s="4">
        <f t="shared" si="0"/>
        <v>207.25</v>
      </c>
    </row>
    <row r="33" spans="1:6" ht="15">
      <c r="A33" s="27"/>
      <c r="B33" s="31"/>
      <c r="C33" s="5" t="s">
        <v>10</v>
      </c>
      <c r="D33" s="4">
        <v>140</v>
      </c>
      <c r="E33" s="4">
        <v>6.81</v>
      </c>
      <c r="F33" s="4">
        <f t="shared" si="0"/>
        <v>146.81</v>
      </c>
    </row>
    <row r="34" spans="1:6" ht="15">
      <c r="A34" s="27">
        <v>7</v>
      </c>
      <c r="B34" s="31" t="s">
        <v>622</v>
      </c>
      <c r="C34" s="4" t="s">
        <v>6</v>
      </c>
      <c r="D34" s="4">
        <v>127</v>
      </c>
      <c r="E34" s="4">
        <v>6.81</v>
      </c>
      <c r="F34" s="4">
        <f t="shared" si="0"/>
        <v>133.81</v>
      </c>
    </row>
    <row r="35" spans="1:6" ht="15">
      <c r="A35" s="27"/>
      <c r="B35" s="31"/>
      <c r="C35" s="4" t="s">
        <v>7</v>
      </c>
      <c r="D35" s="4">
        <v>134</v>
      </c>
      <c r="E35" s="4">
        <v>6.81</v>
      </c>
      <c r="F35" s="4">
        <f t="shared" si="0"/>
        <v>140.81</v>
      </c>
    </row>
    <row r="36" spans="1:6" ht="15">
      <c r="A36" s="27"/>
      <c r="B36" s="31"/>
      <c r="C36" s="4" t="s">
        <v>8</v>
      </c>
      <c r="D36" s="4">
        <v>176</v>
      </c>
      <c r="E36" s="4">
        <v>8.48</v>
      </c>
      <c r="F36" s="4">
        <f t="shared" si="0"/>
        <v>184.48</v>
      </c>
    </row>
    <row r="37" spans="1:6" ht="15">
      <c r="A37" s="27"/>
      <c r="B37" s="31"/>
      <c r="C37" s="4" t="s">
        <v>9</v>
      </c>
      <c r="D37" s="4">
        <v>197</v>
      </c>
      <c r="E37" s="4">
        <v>10.25</v>
      </c>
      <c r="F37" s="4">
        <f t="shared" si="0"/>
        <v>207.25</v>
      </c>
    </row>
    <row r="38" spans="1:6" ht="15">
      <c r="A38" s="27"/>
      <c r="B38" s="31"/>
      <c r="C38" s="5" t="s">
        <v>10</v>
      </c>
      <c r="D38" s="4">
        <v>140</v>
      </c>
      <c r="E38" s="4">
        <v>6.81</v>
      </c>
      <c r="F38" s="4">
        <f t="shared" si="0"/>
        <v>146.81</v>
      </c>
    </row>
    <row r="39" spans="1:6" ht="15">
      <c r="A39" s="27">
        <v>8</v>
      </c>
      <c r="B39" s="31" t="s">
        <v>174</v>
      </c>
      <c r="C39" s="4" t="s">
        <v>6</v>
      </c>
      <c r="D39" s="4">
        <v>127</v>
      </c>
      <c r="E39" s="4">
        <v>6.81</v>
      </c>
      <c r="F39" s="4">
        <f t="shared" si="0"/>
        <v>133.81</v>
      </c>
    </row>
    <row r="40" spans="1:6" ht="15">
      <c r="A40" s="27"/>
      <c r="B40" s="31"/>
      <c r="C40" s="4" t="s">
        <v>7</v>
      </c>
      <c r="D40" s="4">
        <v>134</v>
      </c>
      <c r="E40" s="4">
        <v>6.81</v>
      </c>
      <c r="F40" s="4">
        <f t="shared" si="0"/>
        <v>140.81</v>
      </c>
    </row>
    <row r="41" spans="1:6" ht="15">
      <c r="A41" s="27"/>
      <c r="B41" s="31"/>
      <c r="C41" s="4" t="s">
        <v>8</v>
      </c>
      <c r="D41" s="4">
        <v>176</v>
      </c>
      <c r="E41" s="4">
        <v>8.48</v>
      </c>
      <c r="F41" s="4">
        <f t="shared" si="0"/>
        <v>184.48</v>
      </c>
    </row>
    <row r="42" spans="1:6" ht="15">
      <c r="A42" s="27"/>
      <c r="B42" s="31"/>
      <c r="C42" s="4" t="s">
        <v>9</v>
      </c>
      <c r="D42" s="4">
        <v>197</v>
      </c>
      <c r="E42" s="4">
        <v>10.25</v>
      </c>
      <c r="F42" s="4">
        <f t="shared" si="0"/>
        <v>207.25</v>
      </c>
    </row>
    <row r="43" spans="1:6" ht="15">
      <c r="A43" s="27"/>
      <c r="B43" s="31"/>
      <c r="C43" s="5" t="s">
        <v>10</v>
      </c>
      <c r="D43" s="4">
        <v>140</v>
      </c>
      <c r="E43" s="4">
        <v>6.81</v>
      </c>
      <c r="F43" s="4">
        <f t="shared" si="0"/>
        <v>146.81</v>
      </c>
    </row>
    <row r="44" spans="1:6" ht="15">
      <c r="A44" s="27">
        <v>9</v>
      </c>
      <c r="B44" s="31" t="s">
        <v>175</v>
      </c>
      <c r="C44" s="4" t="s">
        <v>6</v>
      </c>
      <c r="D44" s="4">
        <v>127</v>
      </c>
      <c r="E44" s="4">
        <v>6.81</v>
      </c>
      <c r="F44" s="4">
        <f t="shared" si="0"/>
        <v>133.81</v>
      </c>
    </row>
    <row r="45" spans="1:6" ht="15">
      <c r="A45" s="27"/>
      <c r="B45" s="31"/>
      <c r="C45" s="4" t="s">
        <v>7</v>
      </c>
      <c r="D45" s="4">
        <v>134</v>
      </c>
      <c r="E45" s="4">
        <v>6.81</v>
      </c>
      <c r="F45" s="4">
        <f t="shared" si="0"/>
        <v>140.81</v>
      </c>
    </row>
    <row r="46" spans="1:6" ht="15">
      <c r="A46" s="27"/>
      <c r="B46" s="31"/>
      <c r="C46" s="4" t="s">
        <v>8</v>
      </c>
      <c r="D46" s="4">
        <v>176</v>
      </c>
      <c r="E46" s="4">
        <v>8.48</v>
      </c>
      <c r="F46" s="4">
        <f t="shared" si="0"/>
        <v>184.48</v>
      </c>
    </row>
    <row r="47" spans="1:6" ht="15">
      <c r="A47" s="27"/>
      <c r="B47" s="31"/>
      <c r="C47" s="4" t="s">
        <v>9</v>
      </c>
      <c r="D47" s="4">
        <v>197</v>
      </c>
      <c r="E47" s="4">
        <v>10.25</v>
      </c>
      <c r="F47" s="4">
        <f t="shared" si="0"/>
        <v>207.25</v>
      </c>
    </row>
    <row r="48" spans="1:6" ht="15">
      <c r="A48" s="27"/>
      <c r="B48" s="31"/>
      <c r="C48" s="5" t="s">
        <v>10</v>
      </c>
      <c r="D48" s="4">
        <v>140</v>
      </c>
      <c r="E48" s="4">
        <v>6.81</v>
      </c>
      <c r="F48" s="4">
        <f t="shared" si="0"/>
        <v>146.81</v>
      </c>
    </row>
    <row r="49" spans="1:6" ht="15">
      <c r="A49" s="27">
        <v>10</v>
      </c>
      <c r="B49" s="31" t="s">
        <v>176</v>
      </c>
      <c r="C49" s="4" t="s">
        <v>6</v>
      </c>
      <c r="D49" s="4">
        <v>127</v>
      </c>
      <c r="E49" s="4">
        <v>6.81</v>
      </c>
      <c r="F49" s="4">
        <f t="shared" si="0"/>
        <v>133.81</v>
      </c>
    </row>
    <row r="50" spans="1:6" ht="15">
      <c r="A50" s="27"/>
      <c r="B50" s="31"/>
      <c r="C50" s="4" t="s">
        <v>7</v>
      </c>
      <c r="D50" s="4">
        <v>134</v>
      </c>
      <c r="E50" s="4">
        <v>6.81</v>
      </c>
      <c r="F50" s="4">
        <f t="shared" si="0"/>
        <v>140.81</v>
      </c>
    </row>
    <row r="51" spans="1:6" ht="15">
      <c r="A51" s="27"/>
      <c r="B51" s="31"/>
      <c r="C51" s="4" t="s">
        <v>8</v>
      </c>
      <c r="D51" s="4">
        <v>176</v>
      </c>
      <c r="E51" s="4">
        <v>8.48</v>
      </c>
      <c r="F51" s="4">
        <f t="shared" si="0"/>
        <v>184.48</v>
      </c>
    </row>
    <row r="52" spans="1:6" ht="15">
      <c r="A52" s="27"/>
      <c r="B52" s="31"/>
      <c r="C52" s="4" t="s">
        <v>9</v>
      </c>
      <c r="D52" s="4">
        <v>197</v>
      </c>
      <c r="E52" s="4">
        <v>10.25</v>
      </c>
      <c r="F52" s="4">
        <f t="shared" si="0"/>
        <v>207.25</v>
      </c>
    </row>
    <row r="53" spans="1:6" ht="15">
      <c r="A53" s="27"/>
      <c r="B53" s="31"/>
      <c r="C53" s="5" t="s">
        <v>10</v>
      </c>
      <c r="D53" s="4">
        <v>140</v>
      </c>
      <c r="E53" s="4">
        <v>6.81</v>
      </c>
      <c r="F53" s="4">
        <f t="shared" si="0"/>
        <v>146.81</v>
      </c>
    </row>
    <row r="54" spans="1:6" ht="15">
      <c r="A54" s="27">
        <v>11</v>
      </c>
      <c r="B54" s="31" t="s">
        <v>177</v>
      </c>
      <c r="C54" s="4" t="s">
        <v>6</v>
      </c>
      <c r="D54" s="4">
        <v>127</v>
      </c>
      <c r="E54" s="4">
        <v>6.81</v>
      </c>
      <c r="F54" s="4">
        <f t="shared" si="0"/>
        <v>133.81</v>
      </c>
    </row>
    <row r="55" spans="1:6" ht="15">
      <c r="A55" s="27"/>
      <c r="B55" s="31"/>
      <c r="C55" s="4" t="s">
        <v>7</v>
      </c>
      <c r="D55" s="4">
        <v>134</v>
      </c>
      <c r="E55" s="4">
        <v>6.81</v>
      </c>
      <c r="F55" s="4">
        <f t="shared" si="0"/>
        <v>140.81</v>
      </c>
    </row>
    <row r="56" spans="1:6" ht="15">
      <c r="A56" s="27"/>
      <c r="B56" s="31"/>
      <c r="C56" s="4" t="s">
        <v>8</v>
      </c>
      <c r="D56" s="4">
        <v>176</v>
      </c>
      <c r="E56" s="4">
        <v>8.48</v>
      </c>
      <c r="F56" s="4">
        <f t="shared" si="0"/>
        <v>184.48</v>
      </c>
    </row>
    <row r="57" spans="1:6" ht="15">
      <c r="A57" s="27"/>
      <c r="B57" s="31"/>
      <c r="C57" s="4" t="s">
        <v>9</v>
      </c>
      <c r="D57" s="4">
        <v>197</v>
      </c>
      <c r="E57" s="4">
        <v>10.25</v>
      </c>
      <c r="F57" s="4">
        <f t="shared" si="0"/>
        <v>207.25</v>
      </c>
    </row>
    <row r="58" spans="1:6" ht="15">
      <c r="A58" s="27"/>
      <c r="B58" s="31"/>
      <c r="C58" s="5" t="s">
        <v>10</v>
      </c>
      <c r="D58" s="4">
        <v>140</v>
      </c>
      <c r="E58" s="4">
        <v>6.81</v>
      </c>
      <c r="F58" s="4">
        <f t="shared" si="0"/>
        <v>146.81</v>
      </c>
    </row>
    <row r="59" spans="1:6" ht="15">
      <c r="A59" s="27">
        <v>12</v>
      </c>
      <c r="B59" s="31" t="s">
        <v>178</v>
      </c>
      <c r="C59" s="4" t="s">
        <v>6</v>
      </c>
      <c r="D59" s="4">
        <v>127</v>
      </c>
      <c r="E59" s="4">
        <v>6.81</v>
      </c>
      <c r="F59" s="4">
        <f t="shared" si="0"/>
        <v>133.81</v>
      </c>
    </row>
    <row r="60" spans="1:6" ht="15">
      <c r="A60" s="27"/>
      <c r="B60" s="31"/>
      <c r="C60" s="4" t="s">
        <v>7</v>
      </c>
      <c r="D60" s="4">
        <v>134</v>
      </c>
      <c r="E60" s="4">
        <v>6.81</v>
      </c>
      <c r="F60" s="4">
        <f t="shared" si="0"/>
        <v>140.81</v>
      </c>
    </row>
    <row r="61" spans="1:6" ht="15">
      <c r="A61" s="27"/>
      <c r="B61" s="31"/>
      <c r="C61" s="4" t="s">
        <v>8</v>
      </c>
      <c r="D61" s="4">
        <v>176</v>
      </c>
      <c r="E61" s="4">
        <v>8.48</v>
      </c>
      <c r="F61" s="4">
        <f t="shared" si="0"/>
        <v>184.48</v>
      </c>
    </row>
    <row r="62" spans="1:6" ht="15">
      <c r="A62" s="27"/>
      <c r="B62" s="31"/>
      <c r="C62" s="4" t="s">
        <v>9</v>
      </c>
      <c r="D62" s="4">
        <v>197</v>
      </c>
      <c r="E62" s="4">
        <v>10.25</v>
      </c>
      <c r="F62" s="4">
        <f t="shared" si="0"/>
        <v>207.25</v>
      </c>
    </row>
    <row r="63" spans="1:6" ht="15">
      <c r="A63" s="27"/>
      <c r="B63" s="31"/>
      <c r="C63" s="5" t="s">
        <v>10</v>
      </c>
      <c r="D63" s="4">
        <v>140</v>
      </c>
      <c r="E63" s="4">
        <v>6.81</v>
      </c>
      <c r="F63" s="4">
        <f t="shared" si="0"/>
        <v>146.81</v>
      </c>
    </row>
    <row r="64" spans="1:6" ht="15">
      <c r="A64" s="27">
        <v>13</v>
      </c>
      <c r="B64" s="31" t="s">
        <v>179</v>
      </c>
      <c r="C64" s="4" t="s">
        <v>6</v>
      </c>
      <c r="D64" s="4">
        <v>127</v>
      </c>
      <c r="E64" s="4">
        <v>6.81</v>
      </c>
      <c r="F64" s="4">
        <f t="shared" si="0"/>
        <v>133.81</v>
      </c>
    </row>
    <row r="65" spans="1:6" ht="15">
      <c r="A65" s="27"/>
      <c r="B65" s="31"/>
      <c r="C65" s="4" t="s">
        <v>7</v>
      </c>
      <c r="D65" s="4">
        <v>134</v>
      </c>
      <c r="E65" s="4">
        <v>6.81</v>
      </c>
      <c r="F65" s="4">
        <f t="shared" si="0"/>
        <v>140.81</v>
      </c>
    </row>
    <row r="66" spans="1:6" ht="15">
      <c r="A66" s="27"/>
      <c r="B66" s="31"/>
      <c r="C66" s="4" t="s">
        <v>8</v>
      </c>
      <c r="D66" s="4">
        <v>176</v>
      </c>
      <c r="E66" s="4">
        <v>8.48</v>
      </c>
      <c r="F66" s="4">
        <f t="shared" si="0"/>
        <v>184.48</v>
      </c>
    </row>
    <row r="67" spans="1:6" ht="15">
      <c r="A67" s="27"/>
      <c r="B67" s="31"/>
      <c r="C67" s="4" t="s">
        <v>9</v>
      </c>
      <c r="D67" s="4">
        <v>197</v>
      </c>
      <c r="E67" s="4">
        <v>10.25</v>
      </c>
      <c r="F67" s="4">
        <f t="shared" si="0"/>
        <v>207.25</v>
      </c>
    </row>
    <row r="68" spans="1:6" ht="15">
      <c r="A68" s="27"/>
      <c r="B68" s="31"/>
      <c r="C68" s="5" t="s">
        <v>10</v>
      </c>
      <c r="D68" s="4">
        <v>140</v>
      </c>
      <c r="E68" s="4">
        <v>6.81</v>
      </c>
      <c r="F68" s="4">
        <f t="shared" si="0"/>
        <v>146.81</v>
      </c>
    </row>
    <row r="69" spans="1:6" ht="15">
      <c r="A69" s="27">
        <v>14</v>
      </c>
      <c r="B69" s="31" t="s">
        <v>180</v>
      </c>
      <c r="C69" s="4" t="s">
        <v>6</v>
      </c>
      <c r="D69" s="4">
        <v>127</v>
      </c>
      <c r="E69" s="4">
        <v>6.81</v>
      </c>
      <c r="F69" s="4">
        <f aca="true" t="shared" si="1" ref="F69:F108">D69+E69</f>
        <v>133.81</v>
      </c>
    </row>
    <row r="70" spans="1:6" ht="15">
      <c r="A70" s="27"/>
      <c r="B70" s="31"/>
      <c r="C70" s="4" t="s">
        <v>7</v>
      </c>
      <c r="D70" s="4">
        <v>134</v>
      </c>
      <c r="E70" s="4">
        <v>6.81</v>
      </c>
      <c r="F70" s="4">
        <f t="shared" si="1"/>
        <v>140.81</v>
      </c>
    </row>
    <row r="71" spans="1:6" ht="15">
      <c r="A71" s="27"/>
      <c r="B71" s="31"/>
      <c r="C71" s="4" t="s">
        <v>8</v>
      </c>
      <c r="D71" s="4">
        <v>176</v>
      </c>
      <c r="E71" s="4">
        <v>8.48</v>
      </c>
      <c r="F71" s="4">
        <f t="shared" si="1"/>
        <v>184.48</v>
      </c>
    </row>
    <row r="72" spans="1:6" ht="15">
      <c r="A72" s="27"/>
      <c r="B72" s="31"/>
      <c r="C72" s="4" t="s">
        <v>9</v>
      </c>
      <c r="D72" s="4">
        <v>197</v>
      </c>
      <c r="E72" s="4">
        <v>10.25</v>
      </c>
      <c r="F72" s="4">
        <f t="shared" si="1"/>
        <v>207.25</v>
      </c>
    </row>
    <row r="73" spans="1:6" ht="15">
      <c r="A73" s="27"/>
      <c r="B73" s="31"/>
      <c r="C73" s="5" t="s">
        <v>10</v>
      </c>
      <c r="D73" s="4">
        <v>140</v>
      </c>
      <c r="E73" s="4">
        <v>6.81</v>
      </c>
      <c r="F73" s="4">
        <f t="shared" si="1"/>
        <v>146.81</v>
      </c>
    </row>
    <row r="74" spans="1:6" ht="15">
      <c r="A74" s="27">
        <v>15</v>
      </c>
      <c r="B74" s="31" t="s">
        <v>181</v>
      </c>
      <c r="C74" s="4" t="s">
        <v>6</v>
      </c>
      <c r="D74" s="4">
        <v>127</v>
      </c>
      <c r="E74" s="4">
        <v>6.81</v>
      </c>
      <c r="F74" s="4">
        <f t="shared" si="1"/>
        <v>133.81</v>
      </c>
    </row>
    <row r="75" spans="1:6" ht="15">
      <c r="A75" s="27"/>
      <c r="B75" s="31"/>
      <c r="C75" s="4" t="s">
        <v>7</v>
      </c>
      <c r="D75" s="4">
        <v>134</v>
      </c>
      <c r="E75" s="4">
        <v>6.81</v>
      </c>
      <c r="F75" s="4">
        <f t="shared" si="1"/>
        <v>140.81</v>
      </c>
    </row>
    <row r="76" spans="1:6" ht="15">
      <c r="A76" s="27"/>
      <c r="B76" s="31"/>
      <c r="C76" s="4" t="s">
        <v>8</v>
      </c>
      <c r="D76" s="4">
        <v>176</v>
      </c>
      <c r="E76" s="4">
        <v>8.48</v>
      </c>
      <c r="F76" s="4">
        <f t="shared" si="1"/>
        <v>184.48</v>
      </c>
    </row>
    <row r="77" spans="1:6" ht="15">
      <c r="A77" s="27"/>
      <c r="B77" s="31"/>
      <c r="C77" s="4" t="s">
        <v>9</v>
      </c>
      <c r="D77" s="4">
        <v>197</v>
      </c>
      <c r="E77" s="4">
        <v>10.25</v>
      </c>
      <c r="F77" s="4">
        <f t="shared" si="1"/>
        <v>207.25</v>
      </c>
    </row>
    <row r="78" spans="1:6" ht="15">
      <c r="A78" s="27"/>
      <c r="B78" s="31"/>
      <c r="C78" s="5" t="s">
        <v>10</v>
      </c>
      <c r="D78" s="4">
        <v>140</v>
      </c>
      <c r="E78" s="4">
        <v>6.81</v>
      </c>
      <c r="F78" s="4">
        <f t="shared" si="1"/>
        <v>146.81</v>
      </c>
    </row>
    <row r="79" spans="1:6" ht="15">
      <c r="A79" s="27">
        <v>16</v>
      </c>
      <c r="B79" s="31" t="s">
        <v>182</v>
      </c>
      <c r="C79" s="4" t="s">
        <v>6</v>
      </c>
      <c r="D79" s="4">
        <v>127</v>
      </c>
      <c r="E79" s="4">
        <v>6.81</v>
      </c>
      <c r="F79" s="4">
        <f t="shared" si="1"/>
        <v>133.81</v>
      </c>
    </row>
    <row r="80" spans="1:6" ht="15">
      <c r="A80" s="27"/>
      <c r="B80" s="31"/>
      <c r="C80" s="4" t="s">
        <v>7</v>
      </c>
      <c r="D80" s="4">
        <v>134</v>
      </c>
      <c r="E80" s="4">
        <v>6.81</v>
      </c>
      <c r="F80" s="4">
        <f t="shared" si="1"/>
        <v>140.81</v>
      </c>
    </row>
    <row r="81" spans="1:6" ht="15">
      <c r="A81" s="27"/>
      <c r="B81" s="31"/>
      <c r="C81" s="4" t="s">
        <v>8</v>
      </c>
      <c r="D81" s="4">
        <v>176</v>
      </c>
      <c r="E81" s="4">
        <v>8.48</v>
      </c>
      <c r="F81" s="4">
        <f t="shared" si="1"/>
        <v>184.48</v>
      </c>
    </row>
    <row r="82" spans="1:6" ht="15">
      <c r="A82" s="27"/>
      <c r="B82" s="31"/>
      <c r="C82" s="4" t="s">
        <v>9</v>
      </c>
      <c r="D82" s="4">
        <v>197</v>
      </c>
      <c r="E82" s="4">
        <v>10.25</v>
      </c>
      <c r="F82" s="4">
        <f t="shared" si="1"/>
        <v>207.25</v>
      </c>
    </row>
    <row r="83" spans="1:6" ht="15">
      <c r="A83" s="27"/>
      <c r="B83" s="31"/>
      <c r="C83" s="5" t="s">
        <v>10</v>
      </c>
      <c r="D83" s="4">
        <v>140</v>
      </c>
      <c r="E83" s="4">
        <v>6.81</v>
      </c>
      <c r="F83" s="4">
        <f t="shared" si="1"/>
        <v>146.81</v>
      </c>
    </row>
    <row r="84" spans="1:6" ht="15">
      <c r="A84" s="27">
        <v>17</v>
      </c>
      <c r="B84" s="31" t="s">
        <v>183</v>
      </c>
      <c r="C84" s="4" t="s">
        <v>6</v>
      </c>
      <c r="D84" s="4">
        <v>127</v>
      </c>
      <c r="E84" s="4">
        <v>6.81</v>
      </c>
      <c r="F84" s="4">
        <f t="shared" si="1"/>
        <v>133.81</v>
      </c>
    </row>
    <row r="85" spans="1:6" ht="15">
      <c r="A85" s="27"/>
      <c r="B85" s="31"/>
      <c r="C85" s="4" t="s">
        <v>7</v>
      </c>
      <c r="D85" s="4">
        <v>134</v>
      </c>
      <c r="E85" s="4">
        <v>6.81</v>
      </c>
      <c r="F85" s="4">
        <f t="shared" si="1"/>
        <v>140.81</v>
      </c>
    </row>
    <row r="86" spans="1:6" ht="15">
      <c r="A86" s="27"/>
      <c r="B86" s="31"/>
      <c r="C86" s="4" t="s">
        <v>8</v>
      </c>
      <c r="D86" s="4">
        <v>176</v>
      </c>
      <c r="E86" s="4">
        <v>8.48</v>
      </c>
      <c r="F86" s="4">
        <f t="shared" si="1"/>
        <v>184.48</v>
      </c>
    </row>
    <row r="87" spans="1:6" ht="15">
      <c r="A87" s="27"/>
      <c r="B87" s="31"/>
      <c r="C87" s="4" t="s">
        <v>9</v>
      </c>
      <c r="D87" s="4">
        <v>197</v>
      </c>
      <c r="E87" s="4">
        <v>10.25</v>
      </c>
      <c r="F87" s="4">
        <f t="shared" si="1"/>
        <v>207.25</v>
      </c>
    </row>
    <row r="88" spans="1:6" ht="15">
      <c r="A88" s="27"/>
      <c r="B88" s="31"/>
      <c r="C88" s="5" t="s">
        <v>10</v>
      </c>
      <c r="D88" s="4">
        <v>140</v>
      </c>
      <c r="E88" s="4">
        <v>6.81</v>
      </c>
      <c r="F88" s="4">
        <f t="shared" si="1"/>
        <v>146.81</v>
      </c>
    </row>
    <row r="89" spans="1:6" ht="15">
      <c r="A89" s="27">
        <v>18</v>
      </c>
      <c r="B89" s="31" t="s">
        <v>184</v>
      </c>
      <c r="C89" s="4" t="s">
        <v>6</v>
      </c>
      <c r="D89" s="4">
        <v>127</v>
      </c>
      <c r="E89" s="4">
        <v>6.81</v>
      </c>
      <c r="F89" s="4">
        <f t="shared" si="1"/>
        <v>133.81</v>
      </c>
    </row>
    <row r="90" spans="1:6" ht="15">
      <c r="A90" s="27"/>
      <c r="B90" s="31"/>
      <c r="C90" s="4" t="s">
        <v>7</v>
      </c>
      <c r="D90" s="4">
        <v>134</v>
      </c>
      <c r="E90" s="4">
        <v>6.81</v>
      </c>
      <c r="F90" s="4">
        <f t="shared" si="1"/>
        <v>140.81</v>
      </c>
    </row>
    <row r="91" spans="1:6" ht="15">
      <c r="A91" s="27"/>
      <c r="B91" s="31"/>
      <c r="C91" s="4" t="s">
        <v>8</v>
      </c>
      <c r="D91" s="4">
        <v>176</v>
      </c>
      <c r="E91" s="4">
        <v>8.48</v>
      </c>
      <c r="F91" s="4">
        <f t="shared" si="1"/>
        <v>184.48</v>
      </c>
    </row>
    <row r="92" spans="1:6" ht="15">
      <c r="A92" s="27"/>
      <c r="B92" s="31"/>
      <c r="C92" s="4" t="s">
        <v>9</v>
      </c>
      <c r="D92" s="4">
        <v>197</v>
      </c>
      <c r="E92" s="4">
        <v>10.25</v>
      </c>
      <c r="F92" s="4">
        <f t="shared" si="1"/>
        <v>207.25</v>
      </c>
    </row>
    <row r="93" spans="1:6" ht="15">
      <c r="A93" s="27"/>
      <c r="B93" s="31"/>
      <c r="C93" s="5" t="s">
        <v>10</v>
      </c>
      <c r="D93" s="4">
        <v>140</v>
      </c>
      <c r="E93" s="4">
        <v>6.81</v>
      </c>
      <c r="F93" s="4">
        <f t="shared" si="1"/>
        <v>146.81</v>
      </c>
    </row>
    <row r="94" spans="1:6" ht="15">
      <c r="A94" s="27">
        <v>19</v>
      </c>
      <c r="B94" s="31" t="s">
        <v>185</v>
      </c>
      <c r="C94" s="4" t="s">
        <v>6</v>
      </c>
      <c r="D94" s="4">
        <v>127</v>
      </c>
      <c r="E94" s="4">
        <v>6.81</v>
      </c>
      <c r="F94" s="4">
        <f t="shared" si="1"/>
        <v>133.81</v>
      </c>
    </row>
    <row r="95" spans="1:6" ht="15">
      <c r="A95" s="27"/>
      <c r="B95" s="31"/>
      <c r="C95" s="4" t="s">
        <v>7</v>
      </c>
      <c r="D95" s="4">
        <v>134</v>
      </c>
      <c r="E95" s="4">
        <v>6.81</v>
      </c>
      <c r="F95" s="4">
        <f t="shared" si="1"/>
        <v>140.81</v>
      </c>
    </row>
    <row r="96" spans="1:6" ht="15">
      <c r="A96" s="27"/>
      <c r="B96" s="31"/>
      <c r="C96" s="4" t="s">
        <v>8</v>
      </c>
      <c r="D96" s="4">
        <v>176</v>
      </c>
      <c r="E96" s="4">
        <v>8.48</v>
      </c>
      <c r="F96" s="4">
        <f t="shared" si="1"/>
        <v>184.48</v>
      </c>
    </row>
    <row r="97" spans="1:6" ht="15">
      <c r="A97" s="27"/>
      <c r="B97" s="31"/>
      <c r="C97" s="4" t="s">
        <v>9</v>
      </c>
      <c r="D97" s="4">
        <v>197</v>
      </c>
      <c r="E97" s="4">
        <v>10.25</v>
      </c>
      <c r="F97" s="4">
        <f t="shared" si="1"/>
        <v>207.25</v>
      </c>
    </row>
    <row r="98" spans="1:6" ht="15">
      <c r="A98" s="27"/>
      <c r="B98" s="31"/>
      <c r="C98" s="5" t="s">
        <v>10</v>
      </c>
      <c r="D98" s="4">
        <v>140</v>
      </c>
      <c r="E98" s="4">
        <v>6.81</v>
      </c>
      <c r="F98" s="4">
        <f t="shared" si="1"/>
        <v>146.81</v>
      </c>
    </row>
    <row r="99" spans="1:6" ht="15">
      <c r="A99" s="27">
        <v>20</v>
      </c>
      <c r="B99" s="31" t="s">
        <v>186</v>
      </c>
      <c r="C99" s="4" t="s">
        <v>6</v>
      </c>
      <c r="D99" s="4">
        <v>127</v>
      </c>
      <c r="E99" s="4">
        <v>6.81</v>
      </c>
      <c r="F99" s="4">
        <f t="shared" si="1"/>
        <v>133.81</v>
      </c>
    </row>
    <row r="100" spans="1:6" ht="15">
      <c r="A100" s="27"/>
      <c r="B100" s="31"/>
      <c r="C100" s="4" t="s">
        <v>7</v>
      </c>
      <c r="D100" s="4">
        <v>134</v>
      </c>
      <c r="E100" s="4">
        <v>6.81</v>
      </c>
      <c r="F100" s="4">
        <f t="shared" si="1"/>
        <v>140.81</v>
      </c>
    </row>
    <row r="101" spans="1:6" ht="15">
      <c r="A101" s="27"/>
      <c r="B101" s="31"/>
      <c r="C101" s="4" t="s">
        <v>8</v>
      </c>
      <c r="D101" s="4">
        <v>176</v>
      </c>
      <c r="E101" s="4">
        <v>8.48</v>
      </c>
      <c r="F101" s="4">
        <f t="shared" si="1"/>
        <v>184.48</v>
      </c>
    </row>
    <row r="102" spans="1:6" ht="15">
      <c r="A102" s="27"/>
      <c r="B102" s="31"/>
      <c r="C102" s="4" t="s">
        <v>9</v>
      </c>
      <c r="D102" s="4">
        <v>197</v>
      </c>
      <c r="E102" s="4">
        <v>10.25</v>
      </c>
      <c r="F102" s="4">
        <f t="shared" si="1"/>
        <v>207.25</v>
      </c>
    </row>
    <row r="103" spans="1:6" ht="15">
      <c r="A103" s="27"/>
      <c r="B103" s="31"/>
      <c r="C103" s="5" t="s">
        <v>10</v>
      </c>
      <c r="D103" s="4">
        <v>140</v>
      </c>
      <c r="E103" s="4">
        <v>6.81</v>
      </c>
      <c r="F103" s="4">
        <f t="shared" si="1"/>
        <v>146.81</v>
      </c>
    </row>
    <row r="104" spans="1:6" ht="15">
      <c r="A104" s="27">
        <v>21</v>
      </c>
      <c r="B104" s="31" t="s">
        <v>187</v>
      </c>
      <c r="C104" s="4" t="s">
        <v>6</v>
      </c>
      <c r="D104" s="4">
        <v>127</v>
      </c>
      <c r="E104" s="4">
        <v>6.81</v>
      </c>
      <c r="F104" s="4">
        <f t="shared" si="1"/>
        <v>133.81</v>
      </c>
    </row>
    <row r="105" spans="1:6" ht="15">
      <c r="A105" s="27"/>
      <c r="B105" s="31"/>
      <c r="C105" s="4" t="s">
        <v>7</v>
      </c>
      <c r="D105" s="4">
        <v>134</v>
      </c>
      <c r="E105" s="4">
        <v>6.81</v>
      </c>
      <c r="F105" s="4">
        <f t="shared" si="1"/>
        <v>140.81</v>
      </c>
    </row>
    <row r="106" spans="1:6" ht="15">
      <c r="A106" s="27"/>
      <c r="B106" s="31"/>
      <c r="C106" s="4" t="s">
        <v>8</v>
      </c>
      <c r="D106" s="4">
        <v>176</v>
      </c>
      <c r="E106" s="4">
        <v>8.48</v>
      </c>
      <c r="F106" s="4">
        <f t="shared" si="1"/>
        <v>184.48</v>
      </c>
    </row>
    <row r="107" spans="1:6" ht="15">
      <c r="A107" s="27"/>
      <c r="B107" s="31"/>
      <c r="C107" s="4" t="s">
        <v>9</v>
      </c>
      <c r="D107" s="4">
        <v>197</v>
      </c>
      <c r="E107" s="4">
        <v>10.25</v>
      </c>
      <c r="F107" s="4">
        <f t="shared" si="1"/>
        <v>207.25</v>
      </c>
    </row>
    <row r="108" spans="1:6" ht="15">
      <c r="A108" s="27"/>
      <c r="B108" s="31"/>
      <c r="C108" s="5" t="s">
        <v>10</v>
      </c>
      <c r="D108" s="4">
        <v>140</v>
      </c>
      <c r="E108" s="4">
        <v>6.81</v>
      </c>
      <c r="F108" s="4">
        <f t="shared" si="1"/>
        <v>146.81</v>
      </c>
    </row>
  </sheetData>
  <sheetProtection/>
  <mergeCells count="44">
    <mergeCell ref="A2:F2"/>
    <mergeCell ref="B4:B8"/>
    <mergeCell ref="A4:A8"/>
    <mergeCell ref="A9:A13"/>
    <mergeCell ref="B9:B13"/>
    <mergeCell ref="B24:B28"/>
    <mergeCell ref="A24:A28"/>
    <mergeCell ref="B29:B33"/>
    <mergeCell ref="A29:A33"/>
    <mergeCell ref="B14:B18"/>
    <mergeCell ref="A14:A18"/>
    <mergeCell ref="B19:B23"/>
    <mergeCell ref="A19:A23"/>
    <mergeCell ref="A44:A48"/>
    <mergeCell ref="B49:B53"/>
    <mergeCell ref="B54:B58"/>
    <mergeCell ref="A54:A58"/>
    <mergeCell ref="A49:A53"/>
    <mergeCell ref="B34:B38"/>
    <mergeCell ref="A34:A38"/>
    <mergeCell ref="B39:B43"/>
    <mergeCell ref="A39:A43"/>
    <mergeCell ref="B94:B98"/>
    <mergeCell ref="B59:B63"/>
    <mergeCell ref="B64:B68"/>
    <mergeCell ref="B69:B73"/>
    <mergeCell ref="B74:B78"/>
    <mergeCell ref="B44:B48"/>
    <mergeCell ref="A89:A93"/>
    <mergeCell ref="A84:A88"/>
    <mergeCell ref="A79:A83"/>
    <mergeCell ref="B79:B83"/>
    <mergeCell ref="B84:B88"/>
    <mergeCell ref="B89:B93"/>
    <mergeCell ref="A1:F1"/>
    <mergeCell ref="A64:A68"/>
    <mergeCell ref="A59:A63"/>
    <mergeCell ref="B99:B103"/>
    <mergeCell ref="A99:A103"/>
    <mergeCell ref="A104:A108"/>
    <mergeCell ref="B104:B108"/>
    <mergeCell ref="A74:A78"/>
    <mergeCell ref="A69:A73"/>
    <mergeCell ref="A94:A98"/>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E12"/>
  <sheetViews>
    <sheetView zoomScalePageLayoutView="0" workbookViewId="0" topLeftCell="A1">
      <selection activeCell="G7" sqref="G7"/>
    </sheetView>
  </sheetViews>
  <sheetFormatPr defaultColWidth="9.140625" defaultRowHeight="15"/>
  <cols>
    <col min="1" max="1" width="7.140625" style="0" customWidth="1"/>
    <col min="2" max="2" width="26.140625" style="0" customWidth="1"/>
    <col min="3" max="3" width="16.140625" style="0" customWidth="1"/>
    <col min="4" max="4" width="15.140625" style="0" customWidth="1"/>
    <col min="5" max="5" width="15.57421875" style="0" customWidth="1"/>
  </cols>
  <sheetData>
    <row r="1" spans="1:5" ht="15">
      <c r="A1" s="39" t="s">
        <v>188</v>
      </c>
      <c r="B1" s="39"/>
      <c r="C1" s="39"/>
      <c r="D1" s="39"/>
      <c r="E1" s="39"/>
    </row>
    <row r="2" spans="1:5" ht="15">
      <c r="A2" s="11"/>
      <c r="B2" s="11"/>
      <c r="C2" s="11"/>
      <c r="D2" s="11"/>
      <c r="E2" s="11"/>
    </row>
    <row r="3" spans="1:5" ht="29.25" customHeight="1">
      <c r="A3" s="2" t="s">
        <v>1</v>
      </c>
      <c r="B3" s="1" t="s">
        <v>268</v>
      </c>
      <c r="C3" s="1" t="s">
        <v>3</v>
      </c>
      <c r="D3" s="1" t="s">
        <v>4</v>
      </c>
      <c r="E3" s="1" t="s">
        <v>643</v>
      </c>
    </row>
    <row r="4" spans="1:5" ht="15">
      <c r="A4" s="4">
        <v>1</v>
      </c>
      <c r="B4" s="4" t="s">
        <v>11</v>
      </c>
      <c r="C4" s="4">
        <v>127</v>
      </c>
      <c r="D4" s="4">
        <v>6.81</v>
      </c>
      <c r="E4" s="4">
        <f>C4+D4</f>
        <v>133.81</v>
      </c>
    </row>
    <row r="5" spans="1:5" ht="38.25">
      <c r="A5" s="4">
        <v>2</v>
      </c>
      <c r="B5" s="5" t="s">
        <v>189</v>
      </c>
      <c r="C5" s="4">
        <v>131</v>
      </c>
      <c r="D5" s="4">
        <v>6.81</v>
      </c>
      <c r="E5" s="4">
        <f aca="true" t="shared" si="0" ref="E5:E12">C5+D5</f>
        <v>137.81</v>
      </c>
    </row>
    <row r="6" spans="1:5" ht="38.25">
      <c r="A6" s="4">
        <v>3</v>
      </c>
      <c r="B6" s="5" t="s">
        <v>190</v>
      </c>
      <c r="C6" s="4">
        <v>135</v>
      </c>
      <c r="D6" s="4">
        <v>6.81</v>
      </c>
      <c r="E6" s="4">
        <f t="shared" si="0"/>
        <v>141.81</v>
      </c>
    </row>
    <row r="7" spans="1:5" ht="38.25">
      <c r="A7" s="4">
        <v>4</v>
      </c>
      <c r="B7" s="5" t="s">
        <v>191</v>
      </c>
      <c r="C7" s="4">
        <v>189</v>
      </c>
      <c r="D7" s="4">
        <v>8.48</v>
      </c>
      <c r="E7" s="4">
        <f t="shared" si="0"/>
        <v>197.48</v>
      </c>
    </row>
    <row r="8" spans="1:5" ht="15">
      <c r="A8" s="4">
        <v>5</v>
      </c>
      <c r="B8" s="4" t="s">
        <v>160</v>
      </c>
      <c r="C8" s="4">
        <v>131</v>
      </c>
      <c r="D8" s="4">
        <v>6.81</v>
      </c>
      <c r="E8" s="4">
        <f t="shared" si="0"/>
        <v>137.81</v>
      </c>
    </row>
    <row r="9" spans="1:5" ht="25.5">
      <c r="A9" s="4">
        <v>6</v>
      </c>
      <c r="B9" s="5" t="s">
        <v>192</v>
      </c>
      <c r="C9" s="4">
        <v>145</v>
      </c>
      <c r="D9" s="4">
        <v>7.62</v>
      </c>
      <c r="E9" s="4">
        <f t="shared" si="0"/>
        <v>152.62</v>
      </c>
    </row>
    <row r="10" spans="1:5" ht="15">
      <c r="A10" s="4">
        <v>7</v>
      </c>
      <c r="B10" s="4" t="s">
        <v>193</v>
      </c>
      <c r="C10" s="4">
        <v>131</v>
      </c>
      <c r="D10" s="4">
        <v>6.81</v>
      </c>
      <c r="E10" s="4">
        <f t="shared" si="0"/>
        <v>137.81</v>
      </c>
    </row>
    <row r="11" spans="1:5" ht="15">
      <c r="A11" s="4">
        <v>8</v>
      </c>
      <c r="B11" s="4" t="s">
        <v>158</v>
      </c>
      <c r="C11" s="4">
        <v>138</v>
      </c>
      <c r="D11" s="4">
        <v>6.81</v>
      </c>
      <c r="E11" s="4">
        <f t="shared" si="0"/>
        <v>144.81</v>
      </c>
    </row>
    <row r="12" spans="1:5" ht="15">
      <c r="A12" s="4">
        <v>9</v>
      </c>
      <c r="B12" s="4" t="s">
        <v>194</v>
      </c>
      <c r="C12" s="4">
        <v>131</v>
      </c>
      <c r="D12" s="4">
        <v>6.81</v>
      </c>
      <c r="E12" s="4">
        <f t="shared" si="0"/>
        <v>137.81</v>
      </c>
    </row>
  </sheetData>
  <sheetProtection/>
  <mergeCells count="1">
    <mergeCell ref="A1:E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28"/>
  <sheetViews>
    <sheetView zoomScalePageLayoutView="0" workbookViewId="0" topLeftCell="A16">
      <selection activeCell="H6" sqref="H6"/>
    </sheetView>
  </sheetViews>
  <sheetFormatPr defaultColWidth="9.140625" defaultRowHeight="15"/>
  <cols>
    <col min="1" max="1" width="7.7109375" style="3" customWidth="1"/>
    <col min="2" max="2" width="25.00390625" style="3" customWidth="1"/>
    <col min="3" max="3" width="16.57421875" style="3" customWidth="1"/>
    <col min="4" max="4" width="9.140625" style="3" customWidth="1"/>
    <col min="5" max="5" width="17.28125" style="3" customWidth="1"/>
  </cols>
  <sheetData>
    <row r="1" spans="1:5" ht="15">
      <c r="A1" s="41" t="s">
        <v>195</v>
      </c>
      <c r="B1" s="41"/>
      <c r="C1" s="41"/>
      <c r="D1" s="41"/>
      <c r="E1" s="41"/>
    </row>
    <row r="2" spans="1:5" ht="15">
      <c r="A2" s="9"/>
      <c r="B2" s="9"/>
      <c r="C2" s="9"/>
      <c r="D2" s="9"/>
      <c r="E2" s="9"/>
    </row>
    <row r="3" spans="1:5" ht="38.25" customHeight="1">
      <c r="A3" s="2" t="s">
        <v>1</v>
      </c>
      <c r="B3" s="1" t="s">
        <v>268</v>
      </c>
      <c r="C3" s="1" t="s">
        <v>3</v>
      </c>
      <c r="D3" s="1" t="s">
        <v>4</v>
      </c>
      <c r="E3" s="1" t="s">
        <v>643</v>
      </c>
    </row>
    <row r="4" spans="1:5" ht="15">
      <c r="A4" s="4">
        <v>1</v>
      </c>
      <c r="B4" s="5" t="s">
        <v>148</v>
      </c>
      <c r="C4" s="4">
        <v>166</v>
      </c>
      <c r="D4" s="4">
        <v>8.48</v>
      </c>
      <c r="E4" s="4">
        <f>C4+D4</f>
        <v>174.48</v>
      </c>
    </row>
    <row r="5" spans="1:5" ht="15">
      <c r="A5" s="4">
        <v>2</v>
      </c>
      <c r="B5" s="5" t="s">
        <v>196</v>
      </c>
      <c r="C5" s="4">
        <v>150</v>
      </c>
      <c r="D5" s="4">
        <v>7.62</v>
      </c>
      <c r="E5" s="4">
        <f aca="true" t="shared" si="0" ref="E5:E28">C5+D5</f>
        <v>157.62</v>
      </c>
    </row>
    <row r="6" spans="1:5" ht="15">
      <c r="A6" s="4">
        <v>3</v>
      </c>
      <c r="B6" s="5" t="s">
        <v>197</v>
      </c>
      <c r="C6" s="4">
        <v>150</v>
      </c>
      <c r="D6" s="4">
        <v>7.62</v>
      </c>
      <c r="E6" s="4">
        <f t="shared" si="0"/>
        <v>157.62</v>
      </c>
    </row>
    <row r="7" spans="1:5" ht="15">
      <c r="A7" s="4">
        <v>4</v>
      </c>
      <c r="B7" s="5" t="s">
        <v>198</v>
      </c>
      <c r="C7" s="4">
        <v>127</v>
      </c>
      <c r="D7" s="4">
        <v>6.81</v>
      </c>
      <c r="E7" s="4">
        <f t="shared" si="0"/>
        <v>133.81</v>
      </c>
    </row>
    <row r="8" spans="1:5" ht="15">
      <c r="A8" s="4">
        <v>5</v>
      </c>
      <c r="B8" s="5" t="s">
        <v>85</v>
      </c>
      <c r="C8" s="4">
        <v>150</v>
      </c>
      <c r="D8" s="4">
        <v>7.62</v>
      </c>
      <c r="E8" s="4">
        <f t="shared" si="0"/>
        <v>157.62</v>
      </c>
    </row>
    <row r="9" spans="1:5" ht="15">
      <c r="A9" s="4">
        <v>6</v>
      </c>
      <c r="B9" s="5" t="s">
        <v>199</v>
      </c>
      <c r="C9" s="4">
        <v>146</v>
      </c>
      <c r="D9" s="4">
        <v>7.62</v>
      </c>
      <c r="E9" s="4">
        <f t="shared" si="0"/>
        <v>153.62</v>
      </c>
    </row>
    <row r="10" spans="1:5" ht="15">
      <c r="A10" s="4">
        <v>7</v>
      </c>
      <c r="B10" s="5" t="s">
        <v>158</v>
      </c>
      <c r="C10" s="4">
        <v>158</v>
      </c>
      <c r="D10" s="4">
        <v>8.48</v>
      </c>
      <c r="E10" s="4">
        <f t="shared" si="0"/>
        <v>166.48</v>
      </c>
    </row>
    <row r="11" spans="1:5" ht="15">
      <c r="A11" s="4">
        <v>8</v>
      </c>
      <c r="B11" s="5" t="s">
        <v>200</v>
      </c>
      <c r="C11" s="4">
        <v>142</v>
      </c>
      <c r="D11" s="4">
        <v>7.62</v>
      </c>
      <c r="E11" s="4">
        <f t="shared" si="0"/>
        <v>149.62</v>
      </c>
    </row>
    <row r="12" spans="1:5" ht="15">
      <c r="A12" s="4">
        <v>9</v>
      </c>
      <c r="B12" s="5" t="s">
        <v>153</v>
      </c>
      <c r="C12" s="4">
        <v>167</v>
      </c>
      <c r="D12" s="4">
        <v>8.48</v>
      </c>
      <c r="E12" s="4">
        <f t="shared" si="0"/>
        <v>175.48</v>
      </c>
    </row>
    <row r="13" spans="1:5" ht="15">
      <c r="A13" s="4">
        <v>10</v>
      </c>
      <c r="B13" s="5" t="s">
        <v>201</v>
      </c>
      <c r="C13" s="4">
        <v>142</v>
      </c>
      <c r="D13" s="4">
        <v>7.62</v>
      </c>
      <c r="E13" s="4">
        <f t="shared" si="0"/>
        <v>149.62</v>
      </c>
    </row>
    <row r="14" spans="1:5" ht="15">
      <c r="A14" s="4">
        <v>11</v>
      </c>
      <c r="B14" s="5" t="s">
        <v>155</v>
      </c>
      <c r="C14" s="4">
        <v>166</v>
      </c>
      <c r="D14" s="4"/>
      <c r="E14" s="4">
        <f t="shared" si="0"/>
        <v>166</v>
      </c>
    </row>
    <row r="15" spans="1:5" ht="15">
      <c r="A15" s="4">
        <v>12</v>
      </c>
      <c r="B15" s="5" t="s">
        <v>202</v>
      </c>
      <c r="C15" s="4">
        <v>139</v>
      </c>
      <c r="D15" s="4">
        <v>6.81</v>
      </c>
      <c r="E15" s="4">
        <f t="shared" si="0"/>
        <v>145.81</v>
      </c>
    </row>
    <row r="16" spans="1:5" ht="15">
      <c r="A16" s="4">
        <v>13</v>
      </c>
      <c r="B16" s="5" t="s">
        <v>203</v>
      </c>
      <c r="C16" s="4">
        <v>127</v>
      </c>
      <c r="D16" s="4">
        <v>6.81</v>
      </c>
      <c r="E16" s="4">
        <f t="shared" si="0"/>
        <v>133.81</v>
      </c>
    </row>
    <row r="17" spans="1:5" ht="28.5" customHeight="1">
      <c r="A17" s="4">
        <v>14</v>
      </c>
      <c r="B17" s="5" t="s">
        <v>204</v>
      </c>
      <c r="C17" s="4">
        <v>160</v>
      </c>
      <c r="D17" s="4">
        <v>8.48</v>
      </c>
      <c r="E17" s="4">
        <f t="shared" si="0"/>
        <v>168.48</v>
      </c>
    </row>
    <row r="18" spans="1:5" ht="15">
      <c r="A18" s="4">
        <v>15</v>
      </c>
      <c r="B18" s="5" t="s">
        <v>205</v>
      </c>
      <c r="C18" s="4">
        <v>145</v>
      </c>
      <c r="D18" s="4">
        <v>7.62</v>
      </c>
      <c r="E18" s="4">
        <f t="shared" si="0"/>
        <v>152.62</v>
      </c>
    </row>
    <row r="19" spans="1:5" ht="15">
      <c r="A19" s="4">
        <v>16</v>
      </c>
      <c r="B19" s="5" t="s">
        <v>206</v>
      </c>
      <c r="C19" s="4">
        <v>138</v>
      </c>
      <c r="D19" s="4">
        <v>6.81</v>
      </c>
      <c r="E19" s="4">
        <f t="shared" si="0"/>
        <v>144.81</v>
      </c>
    </row>
    <row r="20" spans="1:5" ht="15">
      <c r="A20" s="4">
        <v>17</v>
      </c>
      <c r="B20" s="5" t="s">
        <v>207</v>
      </c>
      <c r="C20" s="4">
        <v>138</v>
      </c>
      <c r="D20" s="4">
        <v>6.81</v>
      </c>
      <c r="E20" s="4">
        <f t="shared" si="0"/>
        <v>144.81</v>
      </c>
    </row>
    <row r="21" spans="1:5" ht="15">
      <c r="A21" s="4">
        <v>18</v>
      </c>
      <c r="B21" s="5" t="s">
        <v>208</v>
      </c>
      <c r="C21" s="4">
        <v>138</v>
      </c>
      <c r="D21" s="4">
        <v>6.81</v>
      </c>
      <c r="E21" s="4">
        <f t="shared" si="0"/>
        <v>144.81</v>
      </c>
    </row>
    <row r="22" spans="1:5" ht="15">
      <c r="A22" s="4">
        <v>19</v>
      </c>
      <c r="B22" s="5" t="s">
        <v>209</v>
      </c>
      <c r="C22" s="4">
        <v>127</v>
      </c>
      <c r="D22" s="4">
        <v>6.81</v>
      </c>
      <c r="E22" s="4">
        <f t="shared" si="0"/>
        <v>133.81</v>
      </c>
    </row>
    <row r="23" spans="1:5" ht="18" customHeight="1">
      <c r="A23" s="4">
        <v>20</v>
      </c>
      <c r="B23" s="5" t="s">
        <v>210</v>
      </c>
      <c r="C23" s="4">
        <v>139</v>
      </c>
      <c r="D23" s="4">
        <v>6.81</v>
      </c>
      <c r="E23" s="4">
        <f t="shared" si="0"/>
        <v>145.81</v>
      </c>
    </row>
    <row r="24" spans="1:5" ht="15">
      <c r="A24" s="4">
        <v>21</v>
      </c>
      <c r="B24" s="5" t="s">
        <v>34</v>
      </c>
      <c r="C24" s="4">
        <v>164</v>
      </c>
      <c r="D24" s="4">
        <v>8.48</v>
      </c>
      <c r="E24" s="4">
        <f t="shared" si="0"/>
        <v>172.48</v>
      </c>
    </row>
    <row r="25" spans="1:5" ht="25.5">
      <c r="A25" s="4">
        <v>22</v>
      </c>
      <c r="B25" s="5" t="s">
        <v>211</v>
      </c>
      <c r="C25" s="4">
        <v>131</v>
      </c>
      <c r="D25" s="4">
        <v>6.81</v>
      </c>
      <c r="E25" s="4">
        <f t="shared" si="0"/>
        <v>137.81</v>
      </c>
    </row>
    <row r="26" spans="1:5" ht="25.5">
      <c r="A26" s="4">
        <v>23</v>
      </c>
      <c r="B26" s="5" t="s">
        <v>212</v>
      </c>
      <c r="C26" s="4">
        <v>127</v>
      </c>
      <c r="D26" s="4">
        <v>6.81</v>
      </c>
      <c r="E26" s="4">
        <f t="shared" si="0"/>
        <v>133.81</v>
      </c>
    </row>
    <row r="27" spans="1:5" ht="25.5">
      <c r="A27" s="4">
        <v>24</v>
      </c>
      <c r="B27" s="5" t="s">
        <v>213</v>
      </c>
      <c r="C27" s="4">
        <v>127</v>
      </c>
      <c r="D27" s="4">
        <v>6.81</v>
      </c>
      <c r="E27" s="4">
        <f t="shared" si="0"/>
        <v>133.81</v>
      </c>
    </row>
    <row r="28" spans="1:5" ht="15">
      <c r="A28" s="4">
        <v>25</v>
      </c>
      <c r="B28" s="5" t="s">
        <v>214</v>
      </c>
      <c r="C28" s="4">
        <v>131</v>
      </c>
      <c r="D28" s="4">
        <v>6.81</v>
      </c>
      <c r="E28" s="4">
        <f t="shared" si="0"/>
        <v>137.81</v>
      </c>
    </row>
  </sheetData>
  <sheetProtection/>
  <mergeCells count="1">
    <mergeCell ref="A1:E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0"/>
  <sheetViews>
    <sheetView zoomScalePageLayoutView="0" workbookViewId="0" topLeftCell="A1">
      <selection activeCell="I7" sqref="I7"/>
    </sheetView>
  </sheetViews>
  <sheetFormatPr defaultColWidth="9.140625" defaultRowHeight="15"/>
  <cols>
    <col min="1" max="1" width="7.00390625" style="3" customWidth="1"/>
    <col min="2" max="2" width="16.57421875" style="3" customWidth="1"/>
    <col min="3" max="3" width="25.7109375" style="3" customWidth="1"/>
    <col min="4" max="4" width="16.28125" style="3" customWidth="1"/>
    <col min="5" max="5" width="9.140625" style="3" customWidth="1"/>
    <col min="6" max="6" width="14.421875" style="3" customWidth="1"/>
  </cols>
  <sheetData>
    <row r="1" spans="1:6" ht="15">
      <c r="A1" s="39" t="s">
        <v>215</v>
      </c>
      <c r="B1" s="39"/>
      <c r="C1" s="39"/>
      <c r="D1" s="39"/>
      <c r="E1" s="39"/>
      <c r="F1" s="39"/>
    </row>
    <row r="2" spans="1:6" ht="15">
      <c r="A2" s="9"/>
      <c r="B2" s="9"/>
      <c r="C2" s="9"/>
      <c r="D2" s="9"/>
      <c r="E2" s="9"/>
      <c r="F2" s="9"/>
    </row>
    <row r="3" spans="1:6" ht="33" customHeight="1">
      <c r="A3" s="7" t="s">
        <v>1</v>
      </c>
      <c r="B3" s="1" t="s">
        <v>647</v>
      </c>
      <c r="C3" s="7" t="s">
        <v>12</v>
      </c>
      <c r="D3" s="1" t="s">
        <v>3</v>
      </c>
      <c r="E3" s="1" t="s">
        <v>4</v>
      </c>
      <c r="F3" s="1" t="s">
        <v>643</v>
      </c>
    </row>
    <row r="4" spans="1:6" ht="15">
      <c r="A4" s="27">
        <v>1</v>
      </c>
      <c r="B4" s="27" t="s">
        <v>216</v>
      </c>
      <c r="C4" s="4" t="s">
        <v>220</v>
      </c>
      <c r="D4" s="4">
        <v>127</v>
      </c>
      <c r="E4" s="4">
        <v>6.81</v>
      </c>
      <c r="F4" s="4">
        <f aca="true" t="shared" si="0" ref="F4:F20">D4+E4</f>
        <v>133.81</v>
      </c>
    </row>
    <row r="5" spans="1:6" ht="15">
      <c r="A5" s="27"/>
      <c r="B5" s="27"/>
      <c r="C5" s="4" t="s">
        <v>221</v>
      </c>
      <c r="D5" s="4">
        <v>127</v>
      </c>
      <c r="E5" s="4">
        <v>6.81</v>
      </c>
      <c r="F5" s="4">
        <f t="shared" si="0"/>
        <v>133.81</v>
      </c>
    </row>
    <row r="6" spans="1:6" ht="15">
      <c r="A6" s="27"/>
      <c r="B6" s="27"/>
      <c r="C6" s="4" t="s">
        <v>222</v>
      </c>
      <c r="D6" s="4">
        <v>127</v>
      </c>
      <c r="E6" s="4">
        <v>6.81</v>
      </c>
      <c r="F6" s="4">
        <f t="shared" si="0"/>
        <v>133.81</v>
      </c>
    </row>
    <row r="7" spans="1:6" ht="15">
      <c r="A7" s="27"/>
      <c r="B7" s="27"/>
      <c r="C7" s="4" t="s">
        <v>223</v>
      </c>
      <c r="D7" s="4">
        <v>127</v>
      </c>
      <c r="E7" s="4">
        <v>6.81</v>
      </c>
      <c r="F7" s="4">
        <f t="shared" si="0"/>
        <v>133.81</v>
      </c>
    </row>
    <row r="8" spans="1:6" ht="15">
      <c r="A8" s="27"/>
      <c r="B8" s="27"/>
      <c r="C8" s="4" t="s">
        <v>224</v>
      </c>
      <c r="D8" s="4">
        <v>127</v>
      </c>
      <c r="E8" s="4">
        <v>6.81</v>
      </c>
      <c r="F8" s="4">
        <f t="shared" si="0"/>
        <v>133.81</v>
      </c>
    </row>
    <row r="9" spans="1:6" ht="15">
      <c r="A9" s="27">
        <v>2</v>
      </c>
      <c r="B9" s="27" t="s">
        <v>225</v>
      </c>
      <c r="C9" s="4" t="s">
        <v>217</v>
      </c>
      <c r="D9" s="4">
        <v>131</v>
      </c>
      <c r="E9" s="4">
        <v>6.81</v>
      </c>
      <c r="F9" s="4">
        <f t="shared" si="0"/>
        <v>137.81</v>
      </c>
    </row>
    <row r="10" spans="1:6" ht="15">
      <c r="A10" s="27"/>
      <c r="B10" s="27"/>
      <c r="C10" s="4" t="s">
        <v>218</v>
      </c>
      <c r="D10" s="4">
        <v>131</v>
      </c>
      <c r="E10" s="4">
        <v>6.81</v>
      </c>
      <c r="F10" s="4">
        <f t="shared" si="0"/>
        <v>137.81</v>
      </c>
    </row>
    <row r="11" spans="1:6" ht="15">
      <c r="A11" s="27"/>
      <c r="B11" s="27"/>
      <c r="C11" s="6" t="s">
        <v>219</v>
      </c>
      <c r="D11" s="4">
        <v>131</v>
      </c>
      <c r="E11" s="4">
        <v>6.81</v>
      </c>
      <c r="F11" s="4">
        <f t="shared" si="0"/>
        <v>137.81</v>
      </c>
    </row>
    <row r="12" spans="1:6" ht="15">
      <c r="A12" s="27">
        <v>3</v>
      </c>
      <c r="B12" s="27" t="s">
        <v>8</v>
      </c>
      <c r="C12" s="4" t="s">
        <v>226</v>
      </c>
      <c r="D12" s="4">
        <v>162</v>
      </c>
      <c r="E12" s="4">
        <v>8.48</v>
      </c>
      <c r="F12" s="4">
        <f t="shared" si="0"/>
        <v>170.48</v>
      </c>
    </row>
    <row r="13" spans="1:6" ht="15">
      <c r="A13" s="27"/>
      <c r="B13" s="27"/>
      <c r="C13" s="4" t="s">
        <v>227</v>
      </c>
      <c r="D13" s="4">
        <v>162</v>
      </c>
      <c r="E13" s="4">
        <v>8.48</v>
      </c>
      <c r="F13" s="4">
        <f t="shared" si="0"/>
        <v>170.48</v>
      </c>
    </row>
    <row r="14" spans="1:6" ht="15">
      <c r="A14" s="27"/>
      <c r="B14" s="27"/>
      <c r="C14" s="4" t="s">
        <v>228</v>
      </c>
      <c r="D14" s="4">
        <v>162</v>
      </c>
      <c r="E14" s="4">
        <v>8.48</v>
      </c>
      <c r="F14" s="4">
        <f t="shared" si="0"/>
        <v>170.48</v>
      </c>
    </row>
    <row r="15" spans="1:6" ht="15">
      <c r="A15" s="27"/>
      <c r="B15" s="27"/>
      <c r="C15" s="4" t="s">
        <v>40</v>
      </c>
      <c r="D15" s="4">
        <v>162</v>
      </c>
      <c r="E15" s="4">
        <v>8.48</v>
      </c>
      <c r="F15" s="4">
        <f t="shared" si="0"/>
        <v>170.48</v>
      </c>
    </row>
    <row r="16" spans="1:6" ht="15">
      <c r="A16" s="27"/>
      <c r="B16" s="27"/>
      <c r="C16" s="4" t="s">
        <v>197</v>
      </c>
      <c r="D16" s="4">
        <v>162</v>
      </c>
      <c r="E16" s="4">
        <v>8.48</v>
      </c>
      <c r="F16" s="4">
        <f t="shared" si="0"/>
        <v>170.48</v>
      </c>
    </row>
    <row r="17" spans="1:6" ht="15">
      <c r="A17" s="27"/>
      <c r="B17" s="27"/>
      <c r="C17" s="4" t="s">
        <v>229</v>
      </c>
      <c r="D17" s="4">
        <v>162</v>
      </c>
      <c r="E17" s="4">
        <v>8.48</v>
      </c>
      <c r="F17" s="4">
        <f t="shared" si="0"/>
        <v>170.48</v>
      </c>
    </row>
    <row r="18" spans="1:6" ht="15">
      <c r="A18" s="4">
        <v>4</v>
      </c>
      <c r="B18" s="40" t="s">
        <v>230</v>
      </c>
      <c r="C18" s="40"/>
      <c r="D18" s="4">
        <v>151</v>
      </c>
      <c r="E18" s="4">
        <v>7.62</v>
      </c>
      <c r="F18" s="4">
        <f t="shared" si="0"/>
        <v>158.62</v>
      </c>
    </row>
    <row r="19" spans="1:6" ht="15">
      <c r="A19" s="4">
        <v>5</v>
      </c>
      <c r="B19" s="40" t="s">
        <v>90</v>
      </c>
      <c r="C19" s="40"/>
      <c r="D19" s="4">
        <v>151</v>
      </c>
      <c r="E19" s="4">
        <v>7.62</v>
      </c>
      <c r="F19" s="4">
        <f t="shared" si="0"/>
        <v>158.62</v>
      </c>
    </row>
    <row r="20" spans="1:6" ht="15">
      <c r="A20" s="4">
        <v>6</v>
      </c>
      <c r="B20" s="40" t="s">
        <v>231</v>
      </c>
      <c r="C20" s="40"/>
      <c r="D20" s="4">
        <v>151</v>
      </c>
      <c r="E20" s="4">
        <v>7.62</v>
      </c>
      <c r="F20" s="4">
        <f t="shared" si="0"/>
        <v>158.62</v>
      </c>
    </row>
  </sheetData>
  <sheetProtection/>
  <mergeCells count="10">
    <mergeCell ref="B20:C20"/>
    <mergeCell ref="A1:F1"/>
    <mergeCell ref="B4:B8"/>
    <mergeCell ref="A4:A8"/>
    <mergeCell ref="A9:A11"/>
    <mergeCell ref="B9:B11"/>
    <mergeCell ref="B12:B17"/>
    <mergeCell ref="A12:A17"/>
    <mergeCell ref="B18:C18"/>
    <mergeCell ref="B19:C19"/>
  </mergeCells>
  <printOptions/>
  <pageMargins left="0.7" right="0.7" top="0.75" bottom="0.75" header="0.3" footer="0.3"/>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25"/>
  <sheetViews>
    <sheetView zoomScalePageLayoutView="0" workbookViewId="0" topLeftCell="A10">
      <selection activeCell="H14" sqref="H13:H14"/>
    </sheetView>
  </sheetViews>
  <sheetFormatPr defaultColWidth="9.140625" defaultRowHeight="15"/>
  <cols>
    <col min="1" max="1" width="4.7109375" style="9" customWidth="1"/>
    <col min="2" max="2" width="24.57421875" style="9" customWidth="1"/>
    <col min="3" max="3" width="16.00390625" style="9" customWidth="1"/>
    <col min="4" max="4" width="9.140625" style="9" customWidth="1"/>
    <col min="5" max="5" width="14.8515625" style="9" customWidth="1"/>
  </cols>
  <sheetData>
    <row r="1" spans="1:5" ht="15">
      <c r="A1" s="39" t="s">
        <v>232</v>
      </c>
      <c r="B1" s="39"/>
      <c r="C1" s="39"/>
      <c r="D1" s="39"/>
      <c r="E1" s="39"/>
    </row>
    <row r="3" spans="1:5" ht="37.5" customHeight="1">
      <c r="A3" s="2" t="s">
        <v>1</v>
      </c>
      <c r="B3" s="1" t="s">
        <v>268</v>
      </c>
      <c r="C3" s="1" t="s">
        <v>3</v>
      </c>
      <c r="D3" s="1" t="s">
        <v>4</v>
      </c>
      <c r="E3" s="1" t="s">
        <v>5</v>
      </c>
    </row>
    <row r="4" spans="1:5" ht="15">
      <c r="A4" s="4">
        <v>1</v>
      </c>
      <c r="B4" s="4" t="s">
        <v>153</v>
      </c>
      <c r="C4" s="4">
        <v>145</v>
      </c>
      <c r="D4" s="4">
        <v>7.62</v>
      </c>
      <c r="E4" s="4">
        <f>C4+D4</f>
        <v>152.62</v>
      </c>
    </row>
    <row r="5" spans="1:5" ht="15">
      <c r="A5" s="4">
        <v>2</v>
      </c>
      <c r="B5" s="4" t="s">
        <v>155</v>
      </c>
      <c r="C5" s="4">
        <v>145</v>
      </c>
      <c r="D5" s="4">
        <v>7.62</v>
      </c>
      <c r="E5" s="4">
        <f aca="true" t="shared" si="0" ref="E5:E25">C5+D5</f>
        <v>152.62</v>
      </c>
    </row>
    <row r="6" spans="1:5" ht="15">
      <c r="A6" s="4">
        <v>3</v>
      </c>
      <c r="B6" s="4" t="s">
        <v>233</v>
      </c>
      <c r="C6" s="4">
        <v>145</v>
      </c>
      <c r="D6" s="4">
        <v>7.62</v>
      </c>
      <c r="E6" s="4">
        <f t="shared" si="0"/>
        <v>152.62</v>
      </c>
    </row>
    <row r="7" spans="1:5" ht="15">
      <c r="A7" s="4">
        <v>4</v>
      </c>
      <c r="B7" s="4" t="s">
        <v>197</v>
      </c>
      <c r="C7" s="4">
        <v>145</v>
      </c>
      <c r="D7" s="4">
        <v>7.62</v>
      </c>
      <c r="E7" s="4">
        <f t="shared" si="0"/>
        <v>152.62</v>
      </c>
    </row>
    <row r="8" spans="1:5" ht="15">
      <c r="A8" s="4">
        <v>5</v>
      </c>
      <c r="B8" s="5" t="s">
        <v>234</v>
      </c>
      <c r="C8" s="4">
        <v>137</v>
      </c>
      <c r="D8" s="4">
        <v>6.81</v>
      </c>
      <c r="E8" s="4">
        <f t="shared" si="0"/>
        <v>143.81</v>
      </c>
    </row>
    <row r="9" spans="1:5" ht="15">
      <c r="A9" s="4">
        <v>6</v>
      </c>
      <c r="B9" s="4" t="s">
        <v>160</v>
      </c>
      <c r="C9" s="4">
        <v>132</v>
      </c>
      <c r="D9" s="4">
        <v>6.81</v>
      </c>
      <c r="E9" s="4">
        <f t="shared" si="0"/>
        <v>138.81</v>
      </c>
    </row>
    <row r="10" spans="1:5" ht="15">
      <c r="A10" s="4">
        <v>7</v>
      </c>
      <c r="B10" s="4" t="s">
        <v>74</v>
      </c>
      <c r="C10" s="4">
        <v>127</v>
      </c>
      <c r="D10" s="4">
        <v>6.81</v>
      </c>
      <c r="E10" s="4">
        <f t="shared" si="0"/>
        <v>133.81</v>
      </c>
    </row>
    <row r="11" spans="1:5" ht="15">
      <c r="A11" s="4">
        <v>8</v>
      </c>
      <c r="B11" s="5" t="s">
        <v>235</v>
      </c>
      <c r="C11" s="4">
        <v>127</v>
      </c>
      <c r="D11" s="4">
        <v>6.81</v>
      </c>
      <c r="E11" s="4">
        <f t="shared" si="0"/>
        <v>133.81</v>
      </c>
    </row>
    <row r="12" spans="1:5" ht="15">
      <c r="A12" s="4">
        <v>9</v>
      </c>
      <c r="B12" s="4" t="s">
        <v>236</v>
      </c>
      <c r="C12" s="4">
        <v>127</v>
      </c>
      <c r="D12" s="4">
        <v>6.81</v>
      </c>
      <c r="E12" s="4">
        <f t="shared" si="0"/>
        <v>133.81</v>
      </c>
    </row>
    <row r="13" spans="1:5" ht="15">
      <c r="A13" s="4">
        <v>10</v>
      </c>
      <c r="B13" s="4" t="s">
        <v>237</v>
      </c>
      <c r="C13" s="4">
        <v>127</v>
      </c>
      <c r="D13" s="4">
        <v>6.81</v>
      </c>
      <c r="E13" s="4">
        <f t="shared" si="0"/>
        <v>133.81</v>
      </c>
    </row>
    <row r="14" spans="1:5" ht="15">
      <c r="A14" s="4">
        <v>11</v>
      </c>
      <c r="B14" s="4" t="s">
        <v>238</v>
      </c>
      <c r="C14" s="4">
        <v>127</v>
      </c>
      <c r="D14" s="4">
        <v>6.81</v>
      </c>
      <c r="E14" s="4">
        <f t="shared" si="0"/>
        <v>133.81</v>
      </c>
    </row>
    <row r="15" spans="1:5" ht="15">
      <c r="A15" s="27">
        <v>12</v>
      </c>
      <c r="B15" s="4" t="s">
        <v>239</v>
      </c>
      <c r="C15" s="4">
        <v>127</v>
      </c>
      <c r="D15" s="4">
        <v>6.81</v>
      </c>
      <c r="E15" s="4">
        <f t="shared" si="0"/>
        <v>133.81</v>
      </c>
    </row>
    <row r="16" spans="1:5" ht="15">
      <c r="A16" s="27"/>
      <c r="B16" s="4" t="s">
        <v>240</v>
      </c>
      <c r="C16" s="4">
        <v>127</v>
      </c>
      <c r="D16" s="4">
        <v>6.81</v>
      </c>
      <c r="E16" s="4">
        <f t="shared" si="0"/>
        <v>133.81</v>
      </c>
    </row>
    <row r="17" spans="1:5" ht="15">
      <c r="A17" s="27"/>
      <c r="B17" s="4" t="s">
        <v>241</v>
      </c>
      <c r="C17" s="4">
        <v>127</v>
      </c>
      <c r="D17" s="4">
        <v>6.81</v>
      </c>
      <c r="E17" s="4">
        <f t="shared" si="0"/>
        <v>133.81</v>
      </c>
    </row>
    <row r="18" spans="1:5" ht="15">
      <c r="A18" s="27"/>
      <c r="B18" s="4" t="s">
        <v>242</v>
      </c>
      <c r="C18" s="4">
        <v>127</v>
      </c>
      <c r="D18" s="4">
        <v>6.81</v>
      </c>
      <c r="E18" s="4">
        <f t="shared" si="0"/>
        <v>133.81</v>
      </c>
    </row>
    <row r="19" spans="1:5" ht="15">
      <c r="A19" s="27"/>
      <c r="B19" s="4" t="s">
        <v>243</v>
      </c>
      <c r="C19" s="4">
        <v>127</v>
      </c>
      <c r="D19" s="4">
        <v>6.81</v>
      </c>
      <c r="E19" s="4">
        <f t="shared" si="0"/>
        <v>133.81</v>
      </c>
    </row>
    <row r="20" spans="1:5" ht="15">
      <c r="A20" s="27"/>
      <c r="B20" s="4" t="s">
        <v>244</v>
      </c>
      <c r="C20" s="4">
        <v>127</v>
      </c>
      <c r="D20" s="4">
        <v>6.81</v>
      </c>
      <c r="E20" s="4">
        <f t="shared" si="0"/>
        <v>133.81</v>
      </c>
    </row>
    <row r="21" spans="1:5" ht="33" customHeight="1">
      <c r="A21" s="4">
        <v>13</v>
      </c>
      <c r="B21" s="5" t="s">
        <v>245</v>
      </c>
      <c r="C21" s="4">
        <v>127</v>
      </c>
      <c r="D21" s="4">
        <v>6.81</v>
      </c>
      <c r="E21" s="4">
        <f t="shared" si="0"/>
        <v>133.81</v>
      </c>
    </row>
    <row r="22" spans="1:5" ht="33" customHeight="1">
      <c r="A22" s="4">
        <v>14</v>
      </c>
      <c r="B22" s="5" t="s">
        <v>246</v>
      </c>
      <c r="C22" s="4">
        <v>127</v>
      </c>
      <c r="D22" s="4">
        <v>6.81</v>
      </c>
      <c r="E22" s="4">
        <f t="shared" si="0"/>
        <v>133.81</v>
      </c>
    </row>
    <row r="23" spans="1:5" ht="15">
      <c r="A23" s="4">
        <v>15</v>
      </c>
      <c r="B23" s="4" t="s">
        <v>34</v>
      </c>
      <c r="C23" s="4">
        <v>143</v>
      </c>
      <c r="D23" s="4">
        <v>7.62</v>
      </c>
      <c r="E23" s="4">
        <f t="shared" si="0"/>
        <v>150.62</v>
      </c>
    </row>
    <row r="24" spans="1:5" ht="15">
      <c r="A24" s="4">
        <v>16</v>
      </c>
      <c r="B24" s="4" t="s">
        <v>40</v>
      </c>
      <c r="C24" s="4">
        <v>143</v>
      </c>
      <c r="D24" s="4">
        <v>7.62</v>
      </c>
      <c r="E24" s="4">
        <f t="shared" si="0"/>
        <v>150.62</v>
      </c>
    </row>
    <row r="25" spans="1:5" ht="15">
      <c r="A25" s="4">
        <v>17</v>
      </c>
      <c r="B25" s="4" t="s">
        <v>247</v>
      </c>
      <c r="C25" s="4">
        <v>127</v>
      </c>
      <c r="D25" s="4">
        <v>6.81</v>
      </c>
      <c r="E25" s="4">
        <f t="shared" si="0"/>
        <v>133.81</v>
      </c>
    </row>
  </sheetData>
  <sheetProtection/>
  <mergeCells count="2">
    <mergeCell ref="A1:E1"/>
    <mergeCell ref="A15:A2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29"/>
  <sheetViews>
    <sheetView zoomScalePageLayoutView="0" workbookViewId="0" topLeftCell="A10">
      <selection activeCell="B3" sqref="B3"/>
    </sheetView>
  </sheetViews>
  <sheetFormatPr defaultColWidth="9.140625" defaultRowHeight="15"/>
  <cols>
    <col min="1" max="1" width="7.7109375" style="9" customWidth="1"/>
    <col min="2" max="2" width="23.7109375" style="9" customWidth="1"/>
    <col min="3" max="3" width="21.28125" style="9" customWidth="1"/>
    <col min="4" max="4" width="15.421875" style="9" customWidth="1"/>
    <col min="5" max="5" width="9.140625" style="9" customWidth="1"/>
    <col min="6" max="6" width="15.140625" style="9" customWidth="1"/>
  </cols>
  <sheetData>
    <row r="1" spans="1:6" ht="15">
      <c r="A1" s="39" t="s">
        <v>248</v>
      </c>
      <c r="B1" s="39"/>
      <c r="C1" s="39"/>
      <c r="D1" s="39"/>
      <c r="E1" s="39"/>
      <c r="F1" s="39"/>
    </row>
    <row r="3" spans="1:6" ht="33.75" customHeight="1">
      <c r="A3" s="7" t="s">
        <v>1</v>
      </c>
      <c r="B3" s="1" t="s">
        <v>268</v>
      </c>
      <c r="C3" s="7" t="s">
        <v>12</v>
      </c>
      <c r="D3" s="1" t="s">
        <v>3</v>
      </c>
      <c r="E3" s="1" t="s">
        <v>4</v>
      </c>
      <c r="F3" s="1" t="s">
        <v>5</v>
      </c>
    </row>
    <row r="4" spans="1:6" ht="15">
      <c r="A4" s="27">
        <v>1</v>
      </c>
      <c r="B4" s="27" t="s">
        <v>247</v>
      </c>
      <c r="C4" s="4" t="s">
        <v>249</v>
      </c>
      <c r="D4" s="4">
        <v>127</v>
      </c>
      <c r="E4" s="4">
        <v>6.81</v>
      </c>
      <c r="F4" s="4">
        <f>D4+E4</f>
        <v>133.81</v>
      </c>
    </row>
    <row r="5" spans="1:6" ht="15">
      <c r="A5" s="27"/>
      <c r="B5" s="27"/>
      <c r="C5" s="4" t="s">
        <v>250</v>
      </c>
      <c r="D5" s="4">
        <v>127</v>
      </c>
      <c r="E5" s="4">
        <v>6.81</v>
      </c>
      <c r="F5" s="4">
        <f aca="true" t="shared" si="0" ref="F5:F29">D5+E5</f>
        <v>133.81</v>
      </c>
    </row>
    <row r="6" spans="1:6" ht="25.5">
      <c r="A6" s="27"/>
      <c r="B6" s="27"/>
      <c r="C6" s="10" t="s">
        <v>251</v>
      </c>
      <c r="D6" s="4">
        <v>127</v>
      </c>
      <c r="E6" s="4">
        <v>6.81</v>
      </c>
      <c r="F6" s="4">
        <f t="shared" si="0"/>
        <v>133.81</v>
      </c>
    </row>
    <row r="7" spans="1:6" ht="15">
      <c r="A7" s="27"/>
      <c r="B7" s="27"/>
      <c r="C7" s="6" t="s">
        <v>15</v>
      </c>
      <c r="D7" s="4">
        <v>127</v>
      </c>
      <c r="E7" s="4">
        <v>6.81</v>
      </c>
      <c r="F7" s="4">
        <f t="shared" si="0"/>
        <v>133.81</v>
      </c>
    </row>
    <row r="8" spans="1:6" ht="15">
      <c r="A8" s="27"/>
      <c r="B8" s="27"/>
      <c r="C8" s="6" t="s">
        <v>252</v>
      </c>
      <c r="D8" s="4">
        <v>127</v>
      </c>
      <c r="E8" s="4">
        <v>6.81</v>
      </c>
      <c r="F8" s="4">
        <f t="shared" si="0"/>
        <v>133.81</v>
      </c>
    </row>
    <row r="9" spans="1:6" ht="15">
      <c r="A9" s="27"/>
      <c r="B9" s="27"/>
      <c r="C9" s="6" t="s">
        <v>253</v>
      </c>
      <c r="D9" s="4">
        <v>127</v>
      </c>
      <c r="E9" s="4">
        <v>6.81</v>
      </c>
      <c r="F9" s="4">
        <f t="shared" si="0"/>
        <v>133.81</v>
      </c>
    </row>
    <row r="10" spans="1:6" ht="15">
      <c r="A10" s="27"/>
      <c r="B10" s="27"/>
      <c r="C10" s="6" t="s">
        <v>254</v>
      </c>
      <c r="D10" s="4">
        <v>127</v>
      </c>
      <c r="E10" s="4">
        <v>6.81</v>
      </c>
      <c r="F10" s="4">
        <f t="shared" si="0"/>
        <v>133.81</v>
      </c>
    </row>
    <row r="11" spans="1:6" ht="15">
      <c r="A11" s="27">
        <v>2</v>
      </c>
      <c r="B11" s="27" t="s">
        <v>225</v>
      </c>
      <c r="C11" s="4" t="s">
        <v>18</v>
      </c>
      <c r="D11" s="4">
        <v>131</v>
      </c>
      <c r="E11" s="4">
        <v>6.81</v>
      </c>
      <c r="F11" s="4">
        <f t="shared" si="0"/>
        <v>137.81</v>
      </c>
    </row>
    <row r="12" spans="1:6" ht="15">
      <c r="A12" s="27"/>
      <c r="B12" s="27"/>
      <c r="C12" s="4" t="s">
        <v>255</v>
      </c>
      <c r="D12" s="4">
        <v>131</v>
      </c>
      <c r="E12" s="4">
        <v>6.81</v>
      </c>
      <c r="F12" s="4">
        <f t="shared" si="0"/>
        <v>137.81</v>
      </c>
    </row>
    <row r="13" spans="1:6" ht="15">
      <c r="A13" s="27"/>
      <c r="B13" s="27"/>
      <c r="C13" s="4" t="s">
        <v>256</v>
      </c>
      <c r="D13" s="4">
        <v>131</v>
      </c>
      <c r="E13" s="4">
        <v>6.81</v>
      </c>
      <c r="F13" s="4">
        <f t="shared" si="0"/>
        <v>137.81</v>
      </c>
    </row>
    <row r="14" spans="1:6" ht="15">
      <c r="A14" s="27"/>
      <c r="B14" s="27"/>
      <c r="C14" s="5" t="s">
        <v>257</v>
      </c>
      <c r="D14" s="4">
        <v>131</v>
      </c>
      <c r="E14" s="4">
        <v>6.81</v>
      </c>
      <c r="F14" s="4">
        <f t="shared" si="0"/>
        <v>137.81</v>
      </c>
    </row>
    <row r="15" spans="1:6" ht="15">
      <c r="A15" s="27"/>
      <c r="B15" s="27"/>
      <c r="C15" s="5" t="s">
        <v>258</v>
      </c>
      <c r="D15" s="4">
        <v>131</v>
      </c>
      <c r="E15" s="4">
        <v>6.81</v>
      </c>
      <c r="F15" s="4">
        <f t="shared" si="0"/>
        <v>137.81</v>
      </c>
    </row>
    <row r="16" spans="1:6" ht="15">
      <c r="A16" s="27">
        <v>3</v>
      </c>
      <c r="B16" s="27" t="s">
        <v>8</v>
      </c>
      <c r="C16" s="4" t="s">
        <v>259</v>
      </c>
      <c r="D16" s="4">
        <v>146</v>
      </c>
      <c r="E16" s="4">
        <v>7.62</v>
      </c>
      <c r="F16" s="4">
        <f t="shared" si="0"/>
        <v>153.62</v>
      </c>
    </row>
    <row r="17" spans="1:6" ht="15">
      <c r="A17" s="27"/>
      <c r="B17" s="27"/>
      <c r="C17" s="4" t="s">
        <v>260</v>
      </c>
      <c r="D17" s="4">
        <v>146</v>
      </c>
      <c r="E17" s="4">
        <v>7.62</v>
      </c>
      <c r="F17" s="4">
        <f t="shared" si="0"/>
        <v>153.62</v>
      </c>
    </row>
    <row r="18" spans="1:6" ht="15">
      <c r="A18" s="27"/>
      <c r="B18" s="27"/>
      <c r="C18" s="4" t="s">
        <v>40</v>
      </c>
      <c r="D18" s="4">
        <v>146</v>
      </c>
      <c r="E18" s="4">
        <v>7.62</v>
      </c>
      <c r="F18" s="4">
        <f t="shared" si="0"/>
        <v>153.62</v>
      </c>
    </row>
    <row r="19" spans="1:6" ht="15">
      <c r="A19" s="27"/>
      <c r="B19" s="27"/>
      <c r="C19" s="4" t="s">
        <v>261</v>
      </c>
      <c r="D19" s="4">
        <v>146</v>
      </c>
      <c r="E19" s="4">
        <v>7.62</v>
      </c>
      <c r="F19" s="4">
        <f t="shared" si="0"/>
        <v>153.62</v>
      </c>
    </row>
    <row r="20" spans="1:6" ht="15">
      <c r="A20" s="27"/>
      <c r="B20" s="27"/>
      <c r="C20" s="5" t="s">
        <v>262</v>
      </c>
      <c r="D20" s="4">
        <v>146</v>
      </c>
      <c r="E20" s="4">
        <v>7.62</v>
      </c>
      <c r="F20" s="4">
        <f t="shared" si="0"/>
        <v>153.62</v>
      </c>
    </row>
    <row r="21" spans="1:6" ht="15">
      <c r="A21" s="27">
        <v>4</v>
      </c>
      <c r="B21" s="31" t="s">
        <v>9</v>
      </c>
      <c r="C21" s="4" t="s">
        <v>263</v>
      </c>
      <c r="D21" s="4">
        <v>172</v>
      </c>
      <c r="E21" s="4">
        <v>8.48</v>
      </c>
      <c r="F21" s="4">
        <f t="shared" si="0"/>
        <v>180.48</v>
      </c>
    </row>
    <row r="22" spans="1:6" ht="15">
      <c r="A22" s="27"/>
      <c r="B22" s="31"/>
      <c r="C22" s="4" t="s">
        <v>233</v>
      </c>
      <c r="D22" s="4">
        <v>172</v>
      </c>
      <c r="E22" s="4">
        <v>8.48</v>
      </c>
      <c r="F22" s="4">
        <f t="shared" si="0"/>
        <v>180.48</v>
      </c>
    </row>
    <row r="23" spans="1:6" ht="15">
      <c r="A23" s="27"/>
      <c r="B23" s="31"/>
      <c r="C23" s="4" t="s">
        <v>264</v>
      </c>
      <c r="D23" s="4">
        <v>172</v>
      </c>
      <c r="E23" s="4">
        <v>8.48</v>
      </c>
      <c r="F23" s="4">
        <f t="shared" si="0"/>
        <v>180.48</v>
      </c>
    </row>
    <row r="24" spans="1:6" ht="15">
      <c r="A24" s="27"/>
      <c r="B24" s="31"/>
      <c r="C24" s="5" t="s">
        <v>265</v>
      </c>
      <c r="D24" s="4">
        <v>172</v>
      </c>
      <c r="E24" s="4">
        <v>8.48</v>
      </c>
      <c r="F24" s="4">
        <f t="shared" si="0"/>
        <v>180.48</v>
      </c>
    </row>
    <row r="25" spans="1:6" ht="15">
      <c r="A25" s="27">
        <v>5</v>
      </c>
      <c r="B25" s="31" t="s">
        <v>13</v>
      </c>
      <c r="C25" s="4" t="s">
        <v>231</v>
      </c>
      <c r="D25" s="4">
        <v>127</v>
      </c>
      <c r="E25" s="4">
        <v>6.81</v>
      </c>
      <c r="F25" s="4">
        <f t="shared" si="0"/>
        <v>133.81</v>
      </c>
    </row>
    <row r="26" spans="1:6" ht="15">
      <c r="A26" s="27"/>
      <c r="B26" s="31"/>
      <c r="C26" s="4" t="s">
        <v>266</v>
      </c>
      <c r="D26" s="4">
        <v>155</v>
      </c>
      <c r="E26" s="4">
        <v>7.62</v>
      </c>
      <c r="F26" s="4">
        <f t="shared" si="0"/>
        <v>162.62</v>
      </c>
    </row>
    <row r="27" spans="1:6" ht="15">
      <c r="A27" s="27"/>
      <c r="B27" s="31"/>
      <c r="C27" s="4" t="s">
        <v>201</v>
      </c>
      <c r="D27" s="4">
        <v>175</v>
      </c>
      <c r="E27" s="4">
        <v>8.48</v>
      </c>
      <c r="F27" s="4">
        <f t="shared" si="0"/>
        <v>183.48</v>
      </c>
    </row>
    <row r="28" spans="1:6" ht="15">
      <c r="A28" s="27"/>
      <c r="B28" s="31"/>
      <c r="C28" s="4" t="s">
        <v>155</v>
      </c>
      <c r="D28" s="4">
        <v>175</v>
      </c>
      <c r="E28" s="4">
        <v>8.48</v>
      </c>
      <c r="F28" s="4">
        <f t="shared" si="0"/>
        <v>183.48</v>
      </c>
    </row>
    <row r="29" spans="1:6" ht="15">
      <c r="A29" s="27"/>
      <c r="B29" s="31"/>
      <c r="C29" s="4" t="s">
        <v>193</v>
      </c>
      <c r="D29" s="4">
        <v>127</v>
      </c>
      <c r="E29" s="4">
        <v>6.81</v>
      </c>
      <c r="F29" s="4">
        <f t="shared" si="0"/>
        <v>133.81</v>
      </c>
    </row>
  </sheetData>
  <sheetProtection/>
  <mergeCells count="11">
    <mergeCell ref="B25:B29"/>
    <mergeCell ref="A25:A29"/>
    <mergeCell ref="B4:B10"/>
    <mergeCell ref="A4:A10"/>
    <mergeCell ref="B21:B24"/>
    <mergeCell ref="A1:F1"/>
    <mergeCell ref="B11:B15"/>
    <mergeCell ref="A11:A15"/>
    <mergeCell ref="B16:B20"/>
    <mergeCell ref="A16:A20"/>
    <mergeCell ref="A21:A24"/>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COMPTECH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COMPTECH </dc:creator>
  <cp:keywords/>
  <dc:description/>
  <cp:lastModifiedBy>Admin</cp:lastModifiedBy>
  <dcterms:created xsi:type="dcterms:W3CDTF">2011-04-15T08:04:43Z</dcterms:created>
  <dcterms:modified xsi:type="dcterms:W3CDTF">2011-04-19T07:04:51Z</dcterms:modified>
  <cp:category/>
  <cp:version/>
  <cp:contentType/>
  <cp:contentStatus/>
</cp:coreProperties>
</file>